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iuad0rkn\Desktop\ЦО\Продукты\Пакеты\Smart.exe\Актуальное\"/>
    </mc:Choice>
  </mc:AlternateContent>
  <xr:revisionPtr revIDLastSave="0" documentId="8_{8E7AA271-47CA-4DCB-BCE9-E9173924A550}" xr6:coauthVersionLast="45" xr6:coauthVersionMax="45" xr10:uidLastSave="{00000000-0000-0000-0000-000000000000}"/>
  <bookViews>
    <workbookView showHorizontalScroll="0" showVerticalScroll="0" showSheetTabs="0" xWindow="-108" yWindow="-108" windowWidth="23256" windowHeight="12576" xr2:uid="{00000000-000D-0000-FFFF-FFFF00000000}"/>
  </bookViews>
  <sheets>
    <sheet name="All" sheetId="10" r:id="rId1"/>
    <sheet name="Додаткові послуги" sheetId="2" r:id="rId2"/>
  </sheets>
  <definedNames>
    <definedName name="_xlnm.Print_Titles" localSheetId="0">All!$2:$3</definedName>
    <definedName name="_xlnm.Print_Titles" localSheetId="1">'Додаткові послуги'!$1:$3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<sst xmlns="http://schemas.openxmlformats.org/spreadsheetml/2006/main" count="695" uniqueCount="504">
  <si>
    <r>
      <t xml:space="preserve"> Тарифи діють з 01.11.2021 р. </t>
    </r>
    <r>
      <rPr>
        <b/>
        <vertAlign val="superscript"/>
        <sz val="12"/>
        <rFont val="Calibri"/>
        <family val="2"/>
        <charset val="204"/>
      </rPr>
      <t>1</t>
    </r>
  </si>
  <si>
    <t>Назва послуги</t>
  </si>
  <si>
    <t xml:space="preserve">Фіксований тариф </t>
  </si>
  <si>
    <t>Примітка</t>
  </si>
  <si>
    <r>
      <t>Пакет послуг "BenefIT"</t>
    </r>
    <r>
      <rPr>
        <b/>
        <vertAlign val="superscript"/>
        <sz val="12"/>
        <rFont val="Calibri"/>
        <family val="2"/>
        <charset val="204"/>
      </rPr>
      <t>3</t>
    </r>
    <r>
      <rPr>
        <b/>
        <vertAlign val="superscript"/>
        <sz val="11"/>
        <rFont val="Calibri"/>
        <family val="2"/>
        <charset val="204"/>
      </rPr>
      <t xml:space="preserve"> </t>
    </r>
  </si>
  <si>
    <t>1. Обслуговування рахунків в рамках пакету послуг</t>
  </si>
  <si>
    <t>1.1.</t>
  </si>
  <si>
    <t>Щомісячна плата за користування пакетом послуг</t>
  </si>
  <si>
    <t>150,00 грн.</t>
  </si>
  <si>
    <t>40,00 грн.</t>
  </si>
  <si>
    <t xml:space="preserve">                                                                         </t>
  </si>
  <si>
    <r>
      <t xml:space="preserve">При середньомісячних залишках на поточному </t>
    </r>
    <r>
      <rPr>
        <sz val="10"/>
        <rFont val="Calibri"/>
        <family val="2"/>
        <charset val="204"/>
      </rPr>
      <t xml:space="preserve">та/або поточному картковому рахунку у гривні 150 тис. грн. та більше, та/або заборгованості за кредитними продуктами на суму 300 тис. грн. та більше </t>
    </r>
    <r>
      <rPr>
        <vertAlign val="superscript"/>
        <sz val="10"/>
        <rFont val="Calibri"/>
        <family val="2"/>
        <charset val="204"/>
      </rPr>
      <t>4</t>
    </r>
  </si>
  <si>
    <t xml:space="preserve">200,00 грн. </t>
  </si>
  <si>
    <t>-</t>
  </si>
  <si>
    <r>
      <t xml:space="preserve">При середньомісячних залишках на поточному </t>
    </r>
    <r>
      <rPr>
        <sz val="10"/>
        <rFont val="Calibri"/>
        <family val="2"/>
        <charset val="204"/>
      </rPr>
      <t xml:space="preserve">та/або поточному картковому рахунку у гривні менше ніж 150 тис. грн., та/або заборгованості за кредитними продуктами на суму менше ніж 300 тис. грн. </t>
    </r>
    <r>
      <rPr>
        <vertAlign val="superscript"/>
        <sz val="10"/>
        <rFont val="Calibri"/>
        <family val="2"/>
        <charset val="204"/>
      </rPr>
      <t>4</t>
    </r>
  </si>
  <si>
    <r>
      <t xml:space="preserve">При середньомісячних залишках на поточному </t>
    </r>
    <r>
      <rPr>
        <sz val="10"/>
        <rFont val="Calibri"/>
        <family val="2"/>
        <charset val="204"/>
      </rPr>
      <t xml:space="preserve">та/або поточному картковому рахунку у гривні 50 тис. грн. та більше, та/або заборгованості за кредитними продуктами на суму 70 тис. грн. та більше </t>
    </r>
    <r>
      <rPr>
        <vertAlign val="superscript"/>
        <sz val="10"/>
        <rFont val="Calibri"/>
        <family val="2"/>
        <charset val="204"/>
      </rPr>
      <t>4</t>
    </r>
  </si>
  <si>
    <r>
      <t xml:space="preserve">При середньомісячних залишках на поточному </t>
    </r>
    <r>
      <rPr>
        <sz val="10"/>
        <rFont val="Calibri"/>
        <family val="2"/>
        <charset val="204"/>
      </rPr>
      <t xml:space="preserve">та/або поточному картковому рахунку у гривні менше ніж 50 тис. грн., та/або заборгованості за кредитними продуктами на суму менше ніж 70 тис. грн. </t>
    </r>
    <r>
      <rPr>
        <vertAlign val="superscript"/>
        <sz val="10"/>
        <rFont val="Calibri"/>
        <family val="2"/>
        <charset val="204"/>
      </rPr>
      <t>4</t>
    </r>
  </si>
  <si>
    <r>
      <t xml:space="preserve">При середньомісячних залишках на поточному </t>
    </r>
    <r>
      <rPr>
        <sz val="10"/>
        <rFont val="Calibri"/>
        <family val="2"/>
        <charset val="204"/>
      </rPr>
      <t>та/або поточному картковому рахунку у гривні 50 тис. грн. та більше</t>
    </r>
    <r>
      <rPr>
        <vertAlign val="superscript"/>
        <sz val="10"/>
        <rFont val="Calibri"/>
        <family val="2"/>
        <charset val="204"/>
      </rPr>
      <t>5</t>
    </r>
  </si>
  <si>
    <r>
      <t xml:space="preserve">При середньомісячних залишках на поточному </t>
    </r>
    <r>
      <rPr>
        <sz val="10"/>
        <rFont val="Calibri"/>
        <family val="2"/>
        <charset val="204"/>
      </rPr>
      <t xml:space="preserve">та/або поточному картковому рахунку у гривні менше ніж 50 тис. грн. </t>
    </r>
    <r>
      <rPr>
        <vertAlign val="superscript"/>
        <sz val="10"/>
        <rFont val="Calibri"/>
        <family val="2"/>
        <charset val="204"/>
      </rPr>
      <t>5</t>
    </r>
  </si>
  <si>
    <r>
      <t xml:space="preserve">При здійсненні 10 та більше безготівкових операції по рахунку </t>
    </r>
    <r>
      <rPr>
        <vertAlign val="superscript"/>
        <sz val="10"/>
        <rFont val="Calibri"/>
        <family val="2"/>
        <charset val="204"/>
      </rPr>
      <t>6</t>
    </r>
  </si>
  <si>
    <r>
      <t xml:space="preserve">При здійсненні менше ніж 10 безготівкових операції по рахунку </t>
    </r>
    <r>
      <rPr>
        <vertAlign val="superscript"/>
        <sz val="10"/>
        <rFont val="Calibri"/>
        <family val="2"/>
        <charset val="204"/>
      </rPr>
      <t>6</t>
    </r>
  </si>
  <si>
    <t>1.2.</t>
  </si>
  <si>
    <t>Щомісячна плата за обслуговування поточного рахунку в євро</t>
  </si>
  <si>
    <t xml:space="preserve">Комісія стягується в національній валюті по курсу НБУ на дату проведення операції. </t>
  </si>
  <si>
    <t>При середньомісячних залишках на поточному рахунку до 500 євро включно</t>
  </si>
  <si>
    <t>включено до плати за пакет</t>
  </si>
  <si>
    <t xml:space="preserve">При середньомісячних залишках на поточному рахунку від 500,01 до 1 000 євро </t>
  </si>
  <si>
    <t>33,00 грн.</t>
  </si>
  <si>
    <t xml:space="preserve">При середньомісячних залишках на поточному рахунку від 1 000,01 до 5 000 євро </t>
  </si>
  <si>
    <t>99,00 грн.</t>
  </si>
  <si>
    <t xml:space="preserve">При середньомісячних залишках на поточному рахунку від 5 000,01 до 10 000 євро </t>
  </si>
  <si>
    <t>165,00 грн.</t>
  </si>
  <si>
    <t xml:space="preserve">При середньомісячних залишках на поточному рахунку від 10 000,01 до 15 000 євро </t>
  </si>
  <si>
    <t>230,00 грн.</t>
  </si>
  <si>
    <t xml:space="preserve">При середньомісячних залишках на поточному рахунку від 15 000,01 до 20 000 євро </t>
  </si>
  <si>
    <t>265,00 грн.</t>
  </si>
  <si>
    <t xml:space="preserve">При середньомісячних залишках на поточному рахунку від 20 000,01 до 30 000 євро </t>
  </si>
  <si>
    <t>300,00 грн.</t>
  </si>
  <si>
    <t xml:space="preserve">При середньомісячних залишках на поточному рахунку від 30 000,01 євро </t>
  </si>
  <si>
    <t>330,00 грн.</t>
  </si>
  <si>
    <t>1.3.</t>
  </si>
  <si>
    <t>Відкриття та обслуговування одного поточного рахунку у національній валюті</t>
  </si>
  <si>
    <t xml:space="preserve">Комісія за відкриття та обслуговування поточного рахунку для формування статутного фонду не стягується </t>
  </si>
  <si>
    <t>1.4.</t>
  </si>
  <si>
    <t xml:space="preserve">Відкриття та обслуговування поточного рахунку/-ів 2604 у національній валюті </t>
  </si>
  <si>
    <t>1.5.</t>
  </si>
  <si>
    <t>Відкриття та обслуговування поточного рахунку в іноземній валюті (по 1-му рахунку на кожну валюту окремо)</t>
  </si>
  <si>
    <t>1.6.</t>
  </si>
  <si>
    <t>Відкриття другого та кожного наступного поточного рахунку у національній та іноземних валютах</t>
  </si>
  <si>
    <t>100,00 грн.</t>
  </si>
  <si>
    <t xml:space="preserve">Комісія сплачується за кожний рахунок, кожну валюту окремо; 
У разі відкриття рахунку за ініціативою Банку ти/або при переході клієнта з одного структурного підрозділу (ОДБ) Банку до іншого структурного підрозділу (ОДБ) Банку плата не стягується.   </t>
  </si>
  <si>
    <t>1.7.</t>
  </si>
  <si>
    <r>
      <t>Відкриття та обслуговування одного поточного карткового рахунку в національній валюті</t>
    </r>
    <r>
      <rPr>
        <b/>
        <vertAlign val="superscript"/>
        <sz val="10"/>
        <rFont val="Calibri"/>
        <family val="2"/>
        <charset val="204"/>
      </rPr>
      <t>7</t>
    </r>
  </si>
  <si>
    <t>1.8.</t>
  </si>
  <si>
    <t>Відкриття та обслуговування одного поточного карткового рахунку в національній валюті/випуск платіжної картки до вже існуючого поточного рахунку в національній валюті</t>
  </si>
  <si>
    <t>Увага! Послуга доступна для фізичних осіб-підприємців на визначеному Банком переліку відділень в м. Києві, дистанційне відкриття карткового рахунку з платіжною карткою можливе лише в рамках пакету послуг "Бізнес Класик" (за умови технічної реалізації).
При здійсненні операцій по поточному рахунку застосовуються тарифи поточного рахунку, операції які виконані за допомогою платіжної картки - застосовуються тарифи поточного карткового рахунку. 
Щомісячна плата застосовується згідно тарифу пакету послуг по поточному рахунку.</t>
  </si>
  <si>
    <t>1.9.</t>
  </si>
  <si>
    <t>Відкриття та обслуговування поточного карткового рахунку в іноземній валюті (по 1-му рахунку на кожну валюту (USD, EUR окремо)</t>
  </si>
  <si>
    <t>Увага! Послуга можлива виключно для юридичних осіб.
Відкриття поточного карткового рахунку в іноземній валюті можливе лише за умови відкриття поточного карткового рахунку в національній валюті в цьому ж пакеті послуг.</t>
  </si>
  <si>
    <t>1.10.</t>
  </si>
  <si>
    <t>Відкриття другого та кожного наступного поточного карткового рахунку у національній та іноземних валютах</t>
  </si>
  <si>
    <r>
      <t xml:space="preserve">Комісія </t>
    </r>
    <r>
      <rPr>
        <sz val="10"/>
        <rFont val="Calibri"/>
        <family val="2"/>
        <charset val="204"/>
      </rPr>
      <t xml:space="preserve">за обслуговування сплачується щомісячно за кожний рахунок, кожну валюту окремо, згідно тарифу пакету послуг.
У разі відкриття рахунку за ініціативою Банку та/або при переході клієнта з одного структурного підрозділу (ОДБ) Банку до іншого структурного підрозділу (ОДБ) Банку плата не стягується.   </t>
    </r>
  </si>
  <si>
    <t>1.11.</t>
  </si>
  <si>
    <t>Видача довідки про відкриття поточного/поточного карткового рахунку в день відкриття рахунку</t>
  </si>
  <si>
    <t>1.12.</t>
  </si>
  <si>
    <t>Тип основної картки, з терміном дії 4 роки</t>
  </si>
  <si>
    <t>1.13.</t>
  </si>
  <si>
    <t>Тип додаткової картки, з терміном дії 4 роки</t>
  </si>
  <si>
    <t>1.14.</t>
  </si>
  <si>
    <t>Тип віртуальної картки, з терміном дії 4 роки</t>
  </si>
  <si>
    <t>Випуск віртуальної картки для фізичних осіб-підприємців можливий виключно при дистанційному відкритті рахунку (послуга стане доступною за умови технічної реалізації)</t>
  </si>
  <si>
    <t>1.15.</t>
  </si>
  <si>
    <r>
      <rPr>
        <sz val="10"/>
        <rFont val="Calibri"/>
        <family val="2"/>
        <charset val="204"/>
      </rPr>
      <t xml:space="preserve">Випуск та перевипуск (закінчення терміну дії, крадіжка, пошкодження,  втрата) однієї картки </t>
    </r>
    <r>
      <rPr>
        <b/>
        <sz val="10"/>
        <rFont val="Calibri"/>
        <family val="2"/>
        <charset val="204"/>
      </rPr>
      <t>Visa Platinum Business на ім'я власника рахунку або довіреної особи*</t>
    </r>
  </si>
  <si>
    <t>* Картка Visa Platinum Business на ім'я довіреної особи може надаватися виключно Клієнтам - юридичним особам.</t>
  </si>
  <si>
    <t>1.16.</t>
  </si>
  <si>
    <r>
      <rPr>
        <sz val="10"/>
        <rFont val="Calibri"/>
        <family val="2"/>
        <charset val="204"/>
      </rPr>
      <t xml:space="preserve">Випуск та перевипуск (закінчення терміну дії, крадіжка, пошкодження,  втрата) однієї картки </t>
    </r>
    <r>
      <rPr>
        <b/>
        <sz val="10"/>
        <rFont val="Calibri"/>
        <family val="2"/>
        <charset val="204"/>
      </rPr>
      <t>Visa Business Contactless на ім'я власника рахунку</t>
    </r>
  </si>
  <si>
    <t>1.17.</t>
  </si>
  <si>
    <r>
      <rPr>
        <sz val="10"/>
        <rFont val="Calibri"/>
        <family val="2"/>
        <charset val="204"/>
      </rPr>
      <t xml:space="preserve">Випуск та перевипуск (закінчення терміну дії, крадіжка, пошкодження,  втрата) однієї картки </t>
    </r>
    <r>
      <rPr>
        <b/>
        <sz val="10"/>
        <rFont val="Calibri"/>
        <family val="2"/>
        <charset val="204"/>
      </rPr>
      <t xml:space="preserve">Visa Business Contactless на ім'я довіреної особи </t>
    </r>
  </si>
  <si>
    <t>1.18.</t>
  </si>
  <si>
    <t xml:space="preserve">Випуск та перевипуск (закінчення терміну дії, крадіжка, пошкодження, втрата) кожної другої та наступної картки Visa Platinum Business: </t>
  </si>
  <si>
    <t xml:space="preserve"> на ім'я власника рахунку</t>
  </si>
  <si>
    <t xml:space="preserve"> на ім'я довіреної особи </t>
  </si>
  <si>
    <t>1.19.</t>
  </si>
  <si>
    <t xml:space="preserve">Випуск та перевипуск (закінчення терміну дії, крадіжка, пошкодження, втрата) кожної другої та наступної картки Visa Business Contactless: </t>
  </si>
  <si>
    <t xml:space="preserve">200 грн. </t>
  </si>
  <si>
    <t>1.20.</t>
  </si>
  <si>
    <t xml:space="preserve">Перевипуск картки Visa Platinum Business або Visa Business Contactless у випадку компроментації карти </t>
  </si>
  <si>
    <t>1.21.</t>
  </si>
  <si>
    <r>
      <t xml:space="preserve">Випуск карти </t>
    </r>
    <r>
      <rPr>
        <b/>
        <sz val="10"/>
        <rFont val="Calibri"/>
        <family val="2"/>
        <charset val="204"/>
      </rPr>
      <t>Visa Business Instant Contactless</t>
    </r>
  </si>
  <si>
    <r>
      <t xml:space="preserve">Відкривається лише як додаткова картка до рахунку, у випадку термінової необхідності отримання коштів з рахунку. До рахунку може бути відкрита тільки одна активна карта </t>
    </r>
    <r>
      <rPr>
        <sz val="10"/>
        <rFont val="Calibri"/>
        <family val="2"/>
        <charset val="204"/>
      </rPr>
      <t>Visa Business Instant Contactless. Картка Visa Business Instant Contactless надається виключно Клієнтам фізичним особам–підприємцям та фізичним особам, які провадять незалежну професійну діяльність.</t>
    </r>
  </si>
  <si>
    <t>1.22.</t>
  </si>
  <si>
    <t>Зміна діючого пакету послуг на інший за ініціативою Клієнта</t>
  </si>
  <si>
    <t>на пакет послуг вищої цінової категорії</t>
  </si>
  <si>
    <t>на пакет послуг нижчої цінової категорії (окрім пакету послуг "BenefIT")</t>
  </si>
  <si>
    <t>1.23.</t>
  </si>
  <si>
    <t>Зміна діючого пакету послуг на інший за ініціативою Банку</t>
  </si>
  <si>
    <t>1.24.</t>
  </si>
  <si>
    <t xml:space="preserve">Переоформлення документів (відкриття нового рахунку та закриття існуючого рахунку) у разі припинення юридичної особи (у наслідок злиття, приєднання, поділу, перетворення), зміни її найменування, у тому числі зміни імені фізичної особи - підприємця (прізвища/імені/по батькові) </t>
  </si>
  <si>
    <t>1.25.</t>
  </si>
  <si>
    <t>Закриття поточного рахунку та надання довідки про закриття рахунку</t>
  </si>
  <si>
    <t>1.26.</t>
  </si>
  <si>
    <t>Комісія за закриття поточного карткового рахунку</t>
  </si>
  <si>
    <t>У розмірі залишку на рахунку, якщо  залишок коштів на рахунку  менше або дорівнює 100 грн.</t>
  </si>
  <si>
    <t>1.27.</t>
  </si>
  <si>
    <t>Обслуговування у персонального менеджера</t>
  </si>
  <si>
    <t>1.28.</t>
  </si>
  <si>
    <r>
      <t xml:space="preserve">Дистанційне обслуговування (Business Banking Direct) </t>
    </r>
    <r>
      <rPr>
        <b/>
        <vertAlign val="superscript"/>
        <sz val="10"/>
        <rFont val="Calibri"/>
        <family val="2"/>
        <charset val="204"/>
      </rPr>
      <t>9</t>
    </r>
  </si>
  <si>
    <t>1.29.</t>
  </si>
  <si>
    <r>
      <t>Сервіс "Бізнес навігація"</t>
    </r>
    <r>
      <rPr>
        <b/>
        <vertAlign val="superscript"/>
        <sz val="10"/>
        <rFont val="Calibri"/>
        <family val="2"/>
        <charset val="204"/>
      </rPr>
      <t xml:space="preserve"> 10</t>
    </r>
  </si>
  <si>
    <t>1.30.</t>
  </si>
  <si>
    <t>Кредитна картка для підприємців</t>
  </si>
  <si>
    <t>можливість отримання</t>
  </si>
  <si>
    <t>1.31.</t>
  </si>
  <si>
    <t>Беззаставні кредити</t>
  </si>
  <si>
    <t>1.32.</t>
  </si>
  <si>
    <t>Заставний кредит</t>
  </si>
  <si>
    <t>1.33.</t>
  </si>
  <si>
    <t>Попередньо встановлений кредитний ліміт</t>
  </si>
  <si>
    <t>1.34.</t>
  </si>
  <si>
    <r>
      <t xml:space="preserve">Програма страхування від нещасних випадків </t>
    </r>
    <r>
      <rPr>
        <b/>
        <vertAlign val="superscript"/>
        <sz val="10"/>
        <rFont val="Calibri"/>
        <family val="2"/>
        <charset val="204"/>
      </rPr>
      <t>11</t>
    </r>
  </si>
  <si>
    <t>страхова сума до 300 000 грн.</t>
  </si>
  <si>
    <t>1.35.</t>
  </si>
  <si>
    <r>
      <t>Чат-бот/</t>
    </r>
    <r>
      <rPr>
        <b/>
        <sz val="10"/>
        <rFont val="Calibri"/>
        <family val="2"/>
        <charset val="204"/>
      </rPr>
      <t>Бізнес</t>
    </r>
    <r>
      <rPr>
        <b/>
        <sz val="10"/>
        <rFont val="Calibri"/>
        <family val="2"/>
        <charset val="204"/>
      </rPr>
      <t xml:space="preserve"> Консьєрж-сервіс </t>
    </r>
    <r>
      <rPr>
        <b/>
        <vertAlign val="superscript"/>
        <sz val="10"/>
        <rFont val="Calibri"/>
        <family val="2"/>
        <charset val="204"/>
      </rPr>
      <t>12</t>
    </r>
  </si>
  <si>
    <t xml:space="preserve">включено до плати за пакет </t>
  </si>
  <si>
    <r>
      <t>2. Підключення поточного рахунку до системи "Клієнт-Банк"</t>
    </r>
    <r>
      <rPr>
        <b/>
        <sz val="12"/>
        <color indexed="9"/>
        <rFont val="Calibri"/>
        <family val="2"/>
        <charset val="204"/>
      </rPr>
      <t xml:space="preserve"> та надання інших дистанційних сервісів</t>
    </r>
  </si>
  <si>
    <t>2.1.</t>
  </si>
  <si>
    <r>
      <t xml:space="preserve">Підключення до системи </t>
    </r>
    <r>
      <rPr>
        <b/>
        <sz val="10"/>
        <rFont val="Calibri"/>
        <family val="2"/>
        <charset val="204"/>
      </rPr>
      <t xml:space="preserve">"Клієнт-Банк" </t>
    </r>
  </si>
  <si>
    <t>2.2.</t>
  </si>
  <si>
    <r>
      <t xml:space="preserve">Генерація ключа удосконаленого електронного підпису для роботи з системою </t>
    </r>
    <r>
      <rPr>
        <b/>
        <sz val="10"/>
        <rFont val="Calibri"/>
        <family val="2"/>
        <charset val="204"/>
      </rPr>
      <t xml:space="preserve">"Клієнт-Банк" </t>
    </r>
  </si>
  <si>
    <t>2.3.</t>
  </si>
  <si>
    <r>
      <t xml:space="preserve">Користування системою </t>
    </r>
    <r>
      <rPr>
        <b/>
        <sz val="10"/>
        <rFont val="Calibri"/>
        <family val="2"/>
        <charset val="204"/>
      </rPr>
      <t xml:space="preserve">"Клієнт-Банк" </t>
    </r>
  </si>
  <si>
    <t>2.4.</t>
  </si>
  <si>
    <t xml:space="preserve">Відновлення працездатності системи "Клієнт-Банк", у разі наявності проблем на стороні Клієнта, за допомогою Центра технічної підтримки системи* </t>
  </si>
  <si>
    <t>* номер телефону Центра технічної підтримки системи 0 (800) 505-770</t>
  </si>
  <si>
    <t>2.5.</t>
  </si>
  <si>
    <t>Відновлення працездатності електронних ключів Клієнта за допомогою Центра технічної підтримки системи*</t>
  </si>
  <si>
    <t>2.6.</t>
  </si>
  <si>
    <t xml:space="preserve">Забезпечення технічної підтримки Клієнтів - користувачів системи "Клієнт-Банк" </t>
  </si>
  <si>
    <t>2.7.</t>
  </si>
  <si>
    <t>Підключення та користування послугою "Мультиклієнт"</t>
  </si>
  <si>
    <t xml:space="preserve">*Послуга, яка надає можливість доступу Уповноваженим особам до поточних рахунків всіх Клієнтів (фізичних осіб – підприємців) в єдиному вікні Модуля «Центр фінансового контролю» в системі "Клієнт-Банк" </t>
  </si>
  <si>
    <t>2.8.</t>
  </si>
  <si>
    <t>Підключення та користування послугою SMS/E-mail Інформування щодо руху коштів по рахунку та інших подій</t>
  </si>
  <si>
    <t>2.9.</t>
  </si>
  <si>
    <r>
      <t>Підключення до послуги SMS-авторизація (sms-</t>
    </r>
    <r>
      <rPr>
        <b/>
        <sz val="10"/>
        <rFont val="Calibri"/>
        <family val="2"/>
        <charset val="204"/>
      </rPr>
      <t>повідомлення про вхід до системи  "Клієнт-Банк"</t>
    </r>
  </si>
  <si>
    <t>2.10.</t>
  </si>
  <si>
    <r>
      <t xml:space="preserve">Підключення до послуги SMS-авторизація </t>
    </r>
    <r>
      <rPr>
        <b/>
        <sz val="10"/>
        <rFont val="Calibri"/>
        <family val="2"/>
        <charset val="204"/>
      </rPr>
      <t>(sms-повідомлення з одноразовим паролем для входу у систему "Клієнт-Банк")</t>
    </r>
  </si>
  <si>
    <t>2.1. Підключення поточного/поточного карткового рахунку карткою до системи "Райффайзен Бізнес Онлайн" (включаючи мобільний додаток) та надання інших дистанційних сервісів</t>
  </si>
  <si>
    <t>2.1.1.</t>
  </si>
  <si>
    <r>
      <t xml:space="preserve">Підключення до системи </t>
    </r>
    <r>
      <rPr>
        <b/>
        <sz val="10"/>
        <rFont val="Calibri"/>
        <family val="2"/>
        <charset val="204"/>
      </rPr>
      <t xml:space="preserve">"Райффайзен Бізнес Онлайн" </t>
    </r>
  </si>
  <si>
    <t>2.1.2.</t>
  </si>
  <si>
    <r>
      <t xml:space="preserve">Генерація ключа удосконаленого електронного підпису для роботи з системою </t>
    </r>
    <r>
      <rPr>
        <b/>
        <sz val="10"/>
        <rFont val="Calibri"/>
        <family val="2"/>
        <charset val="204"/>
      </rPr>
      <t xml:space="preserve">"Райффайзен Бізнес Онлайн" </t>
    </r>
  </si>
  <si>
    <t>2.1.3.</t>
  </si>
  <si>
    <r>
      <t xml:space="preserve">Користування системою </t>
    </r>
    <r>
      <rPr>
        <b/>
        <sz val="10"/>
        <rFont val="Calibri"/>
        <family val="2"/>
        <charset val="204"/>
      </rPr>
      <t xml:space="preserve">"Райффайзен Бізнес Онлайн" </t>
    </r>
  </si>
  <si>
    <t>2.1.4.</t>
  </si>
  <si>
    <t xml:space="preserve">Відновлення працездатності системи "Райффайзен Бізнес Онлайн", у разі наявності проблем на стороні Клієнта, за допомогою Центра технічної підтримки системи* </t>
  </si>
  <si>
    <t>2.1.5.</t>
  </si>
  <si>
    <t>2.1.6.</t>
  </si>
  <si>
    <t xml:space="preserve">Забезпечення технічної підтримки Клієнтів - користувачів системи "Райффайзен Бізнес Онлайн" </t>
  </si>
  <si>
    <t>2.1.7.</t>
  </si>
  <si>
    <t>Підключення та користування послугою SMS/E-mail Інформування щодо руху коштів по поточному рахунку та інших подій</t>
  </si>
  <si>
    <t>2.1.8.</t>
  </si>
  <si>
    <r>
      <t>Підключення до послуги SMS-авторизація (sms-</t>
    </r>
    <r>
      <rPr>
        <b/>
        <sz val="10"/>
        <rFont val="Calibri"/>
        <family val="2"/>
        <charset val="204"/>
      </rPr>
      <t>повідомлення про вхід до системи  "Райффайзен Бізнес Онлайн"</t>
    </r>
  </si>
  <si>
    <t>2.1.9.</t>
  </si>
  <si>
    <r>
      <t xml:space="preserve">Підключення до послуги SMS-авторизація </t>
    </r>
    <r>
      <rPr>
        <b/>
        <sz val="10"/>
        <rFont val="Calibri"/>
        <family val="2"/>
        <charset val="204"/>
      </rPr>
      <t>(sms-повідомлення з одноразовим паролем для входу у систему "Райффайзен Бізнес Онлайн")</t>
    </r>
  </si>
  <si>
    <t>3. Безготівкові перекази та платежі у національній валюті по поточному/поточному картковому рахунку</t>
  </si>
  <si>
    <t>3.1.</t>
  </si>
  <si>
    <t>Безготівкове зарахування коштів на поточний рахунок/поточний картковий рахунок</t>
  </si>
  <si>
    <t>з рахунків юридичних, фізичних осіб та власних рахунків, відкритих в АТ "Райффайзен Банк"</t>
  </si>
  <si>
    <t>з рахунків юридичних, фізичних осіб та власних рахунків, відкритих в інших банках</t>
  </si>
  <si>
    <t>3.2.</t>
  </si>
  <si>
    <t>Безготівковий переказ коштів з поточного рахунку, у системі "Клієнт-Банк":</t>
  </si>
  <si>
    <t>На власні рахунки відкриті в АТ "Райффайзен Банк"*</t>
  </si>
  <si>
    <t>* Для Клієнтів фізичних осіб-підприємців, у т.ч. на власний картковий рахунок фіз.особи у межах Банку.</t>
  </si>
  <si>
    <t>На поточні рахунки інших Клієнтів відкриті в АТ "Райффайзен Банк"</t>
  </si>
  <si>
    <t>На власні поточні карткові рахунки відкриті в АТ "Райффайзен Банк"</t>
  </si>
  <si>
    <t>На поточні карткові рахунки інших Клієнтів відкриті в АТ "Райффайзен Банк"</t>
  </si>
  <si>
    <t>На поточні та поточні карткові рахунки за межі Банку (СЕП-платіж), у тому числі, через рахунки "Лоро"</t>
  </si>
  <si>
    <t>на суму до 100 000,00 грн.</t>
  </si>
  <si>
    <t>3,00 грн.</t>
  </si>
  <si>
    <t>на суму від 100 000,01 грн.</t>
  </si>
  <si>
    <t>12,00 грн.</t>
  </si>
  <si>
    <t>3.3.</t>
  </si>
  <si>
    <t>Безготівковий переказ коштів з поточного рахунку, у системі "Райффайзен Бізнес Онлайн" (включаючи мобільний додаток):</t>
  </si>
  <si>
    <t>3.4.</t>
  </si>
  <si>
    <t>Безготівковий переказ коштів з поточного карткового рахунку, у системі "Райффайзен Бізнес Онлайн" (включаючи мобільний додаток):</t>
  </si>
  <si>
    <t>3.5.</t>
  </si>
  <si>
    <t>Безготівкове переказ коштів з/на рахунки в межах Банку та за межі  Банку з використанням платіжного доручення на паперовому носії</t>
  </si>
  <si>
    <t>50,00 грн.</t>
  </si>
  <si>
    <r>
      <t xml:space="preserve">Увага! Для Клієнтів </t>
    </r>
    <r>
      <rPr>
        <b/>
        <sz val="10"/>
        <rFont val="Calibri"/>
        <family val="2"/>
        <charset val="204"/>
      </rPr>
      <t>фізичних осіб-підприємців</t>
    </r>
    <r>
      <rPr>
        <sz val="10"/>
        <rFont val="Calibri"/>
        <family val="2"/>
        <charset val="204"/>
      </rPr>
      <t xml:space="preserve"> послуга не надається</t>
    </r>
  </si>
  <si>
    <t>3.6.</t>
  </si>
  <si>
    <t>Примусове стягнення Банком простроченої заборгованості за кредитами</t>
  </si>
  <si>
    <t>4. Безготівкові перекази та платежі у національній валюті по поточному картковому рахунку</t>
  </si>
  <si>
    <t>4.1.</t>
  </si>
  <si>
    <t>Розрахунки в торгівельній мережі за допомогою картки</t>
  </si>
  <si>
    <t>4.2.</t>
  </si>
  <si>
    <t>Розрахунки в мережі  інтернет з послугою 3D-Secure за допомогою картки</t>
  </si>
  <si>
    <t>4.3.</t>
  </si>
  <si>
    <t xml:space="preserve">Безготівковий переказ коштів в мережі Центрів самообслуговування з поточного карткового рахунку на рахунки юридичних осіб/фізичних осіб-підприємців/фізичних осіб, відкритих в будь-яких банках України (згідно довільних реквізитів) </t>
  </si>
  <si>
    <t>Увага! Послуга можлива виключно для  фізичних осіб–підприємців
Списується з карткового рахунку у валюті рахунку в момент списання суми операції</t>
  </si>
  <si>
    <t>4.4.</t>
  </si>
  <si>
    <t>Оплата мобільного зв'язку</t>
  </si>
  <si>
    <t>4.5.</t>
  </si>
  <si>
    <t>Переказ коштів з картки Райффайзен Банку на іншу картку через сервіси інших банків/провайдерів</t>
  </si>
  <si>
    <t>4.6.</t>
  </si>
  <si>
    <t xml:space="preserve">Переказ коштів з картки на картку будь-якого банку в мережі банкоматів АТ "Райффайзен Банк" </t>
  </si>
  <si>
    <t>5. Перекази та платежі в іноземній валюті по поточному рахунку</t>
  </si>
  <si>
    <t>5.1.</t>
  </si>
  <si>
    <t>Безготівкове зарахування коштів на поточний рахунок (SWIFT)</t>
  </si>
  <si>
    <t>5.2.</t>
  </si>
  <si>
    <t>Безготівковий переказ коштів з поточного рахунку, у системі "Райффайзен Бізнес Онлайн":</t>
  </si>
  <si>
    <t>на власні поточні рахунки відкриті в АТ "Райффайзен Банк"</t>
  </si>
  <si>
    <t>Увага! Забороняється переказ коштів в іноземній валюті з поточного рахунку фізичної особи-підприємця на поточний рахунок цієї фізичної особи в іноземній валюті, відкритий для власних потреб</t>
  </si>
  <si>
    <t>на власні поточні карткові рахунки відкриті в АТ "Райффайзен Банк"</t>
  </si>
  <si>
    <t>Увага! Послуга можлива виключно для юридичних осіб</t>
  </si>
  <si>
    <t>на власні депозитні рахунки відкриті в АТ "Райффайзен Банк"</t>
  </si>
  <si>
    <t>5.3.</t>
  </si>
  <si>
    <r>
      <t>Безготівковий переказ в іноземній валюті (SWIFT)</t>
    </r>
    <r>
      <rPr>
        <b/>
        <sz val="10"/>
        <color indexed="8"/>
        <rFont val="Calibri"/>
        <family val="2"/>
        <charset val="204"/>
      </rPr>
      <t>:</t>
    </r>
  </si>
  <si>
    <t>в доларах США</t>
  </si>
  <si>
    <t>0,2%, але не менше 30 USD та не більше 250 USD</t>
  </si>
  <si>
    <t>Комісійні винагороди за перекази валют розраховуються в валюті операції. Комісійні винагороди за перекази валют, що не вказані в цих тарифах розраховуються за крос/курсом НБУ у сумі еквівалентній винагороді за переказ коштів у ЄВРО. Списання комісійної винагороди здійснюється в національній валюті за курсом НБУ на дату проведення операції. Комісія за переказ коштів в усіх валютах може бути збільшена по факту списання додаткової комісії банком-кореспондентом з кореспондентського рахунку АТ "Райффайзен Банк", в тому числі комісія третіх банків.</t>
  </si>
  <si>
    <t>в євро</t>
  </si>
  <si>
    <t>0,2%, але не менше 30 EUR та не більше 250 EUR</t>
  </si>
  <si>
    <t>в англійських фунтах</t>
  </si>
  <si>
    <t>0,2%, але не менше 20 GBR та не більше 250 GBR</t>
  </si>
  <si>
    <t>в російських рублях</t>
  </si>
  <si>
    <t>0,2%, але не менше 500 RUB та не більше 5000 RUB</t>
  </si>
  <si>
    <t>5.4.</t>
  </si>
  <si>
    <t>«Гарантоване OUR» (плата за переказ коштів в доларах США з гарантованим зарахуванням отримувачу повної суми платежу)</t>
  </si>
  <si>
    <t>25 USD</t>
  </si>
  <si>
    <t>Комісія стягується в національній валюті по курсу НБУ на дату проведення операції.                                 
Комісія сплачується додатково до суми комісії за безготівковий переказ в іноземній валюті (SWIFT)                                                                                                
Комісія застосовується для платежів:                                                                                                                
        - в доларах США; 
        - з видом комісії в полі 71 OUR (за рахунок платника)</t>
  </si>
  <si>
    <t>5.5.</t>
  </si>
  <si>
    <t>Запити по операціях Клієнтів по міжнародним переказам (уточнення, розслідування та ін. операції за запитом Клієнта):</t>
  </si>
  <si>
    <t xml:space="preserve">Комісія стягується в національній валюті по курсу НБУ на дату проведення операції.       </t>
  </si>
  <si>
    <t>давністю до 1 місяця</t>
  </si>
  <si>
    <t>30 USD</t>
  </si>
  <si>
    <t>давністю більше 1 місяця</t>
  </si>
  <si>
    <t>50 USD</t>
  </si>
  <si>
    <t>5.6.</t>
  </si>
  <si>
    <t>Повернення помилково зарахованої на кореспондентський рахунок, при здійсненні міжнародних переказів, суми в валюті:</t>
  </si>
  <si>
    <t>в Євро</t>
  </si>
  <si>
    <t>30 EUR</t>
  </si>
  <si>
    <t>20 GBP</t>
  </si>
  <si>
    <t>750 RUB</t>
  </si>
  <si>
    <t>6. Перекази та платежі у іноземній валюті по поточному картковому рахунку</t>
  </si>
  <si>
    <t>6.1.</t>
  </si>
  <si>
    <t>Безготівкове зарахування коштів на поточний картковий рахунок (SWIFT)</t>
  </si>
  <si>
    <t>7. Операції з валютою (купівля/продаж/конвертація)</t>
  </si>
  <si>
    <t>7.1.</t>
  </si>
  <si>
    <t xml:space="preserve">Купівля валюти на МВРУ (у доларах США або еквівалент в іншій валюті): </t>
  </si>
  <si>
    <r>
      <t xml:space="preserve">Комісія розраховується в гривні по курсу НБУ  на </t>
    </r>
    <r>
      <rPr>
        <sz val="10"/>
        <rFont val="Calibri"/>
        <family val="2"/>
        <charset val="204"/>
      </rPr>
      <t>дату</t>
    </r>
    <r>
      <rPr>
        <sz val="10"/>
        <color indexed="8"/>
        <rFont val="Calibri"/>
        <family val="2"/>
        <charset val="204"/>
      </rPr>
      <t xml:space="preserve"> купівлі</t>
    </r>
  </si>
  <si>
    <t>до 100 000 дол.США</t>
  </si>
  <si>
    <t>0,5% (але не менше 100,00 грн)</t>
  </si>
  <si>
    <t>від 100 000 до 300 000 дол.США</t>
  </si>
  <si>
    <t>від 300 000 до 500 000 дол.США</t>
  </si>
  <si>
    <t>більше 500 000 дол.США</t>
  </si>
  <si>
    <t>7.2.</t>
  </si>
  <si>
    <t>Купівля валюти на МВРУ для погашення кредитів, наданих "Райффайзен Банк"</t>
  </si>
  <si>
    <t>0,25%</t>
  </si>
  <si>
    <t>Комісія розраховується в гривні по курсу НБУ  на дату купівлі</t>
  </si>
  <si>
    <t>7.3.</t>
  </si>
  <si>
    <t xml:space="preserve">Купівля валюти на МВРУ з метою рефінансування кредитів, наданих "Райффайзен Банк" </t>
  </si>
  <si>
    <t>7.4.</t>
  </si>
  <si>
    <t>Продаж валюти на МВРУ:</t>
  </si>
  <si>
    <t>Комісія розраховується в гривні по курсу НБУ на дату продажу</t>
  </si>
  <si>
    <t>з датою валютування "СПОТ" (T+2 або Післязавтра) конвертація валюти здійснюється на третій день після заключення угоди.</t>
  </si>
  <si>
    <t>0,05%</t>
  </si>
  <si>
    <t xml:space="preserve">з датою валютування "TOM" (Т+1 або Завтра) конвертація валюти здійснюється на наступний день після заключення угоди, при цьому курс конвертації фіксується у день заключення угоди. </t>
  </si>
  <si>
    <t>0,15%</t>
  </si>
  <si>
    <t>з датою валютування "TOD" (Т або сьогодні) конвертація валюти здійснюється у день заключення угоди.</t>
  </si>
  <si>
    <t>Також тариф застосовується в разі обов’язкового продажу валюти на МВРУ</t>
  </si>
  <si>
    <t>7.5.</t>
  </si>
  <si>
    <t>Конвертація однієї іноземної валюти в іншу іноземну валюту по поточному рахунку</t>
  </si>
  <si>
    <t>8. Операції з готівкою по поточному рахунку</t>
  </si>
  <si>
    <t>8.1.</t>
  </si>
  <si>
    <t xml:space="preserve">Видача готівки у касі відділення: </t>
  </si>
  <si>
    <t>в національній валюті</t>
  </si>
  <si>
    <t>1,00% від суми, але не менше 50,00 грн.</t>
  </si>
  <si>
    <t>Послуга надається юридичним особам та фізичним особам, які провадять незалежну професійну діяльність. Фізичним особам-підприємцям послуга не надається (за винятком наявності у Клієнта-ФОП раніше отриманої чекової книжки та наявності невикористаних чеків).</t>
  </si>
  <si>
    <t>в іноземній валюті</t>
  </si>
  <si>
    <t>3,00% від суми</t>
  </si>
  <si>
    <t>Комісія стягується в національній валюті по курсу НБУ на дату  здійснення операції</t>
  </si>
  <si>
    <t>8.2.</t>
  </si>
  <si>
    <t xml:space="preserve">Внесення та перерахунок готівки, що доставлена в банк Клієнтом для зарахування її на поточні рахунки: </t>
  </si>
  <si>
    <t>0,2% від суми, але не менше 20,00 грн.</t>
  </si>
  <si>
    <t>0,5% від суми</t>
  </si>
  <si>
    <t>Комісія стягується в національній валюті по курсу НБУ на дату здійснення операції</t>
  </si>
  <si>
    <t>8.3.</t>
  </si>
  <si>
    <t>Оформлення та видача чекової книжки</t>
  </si>
  <si>
    <t>Для Клієнтів фізичних осіб-підприємців послуга не надається</t>
  </si>
  <si>
    <t>8.4.</t>
  </si>
  <si>
    <t>Видача готівки у касі відділення в національній або в іноземній валюті у позаопераційний час роботи каси відділень Київської РД, Дніпропетровського МР та Одеського МР АТ "Райффайзен Банк"</t>
  </si>
  <si>
    <t xml:space="preserve">Комісія стягується додатково до комісії згідно п.8.1 за касове обслуговування в позаопераційний час роботи каси у наступних відділень:
- Приазовське відділення Дніпропетровського МР АТ «Райффайзен Банк» 
- Борзнянське відділення Київської РД АТ «Райффайзен Банк» 
- Єланецьке відділення Одеського МР АТ «Райффайзен Банк» </t>
  </si>
  <si>
    <t>8.5.</t>
  </si>
  <si>
    <t>Внесення та перерахунок готівки в національній або в іноземній валюті, що доставлена в банк Клієнтом для зарахування її на поточні рахунки, у позаопераційний час роботи каси відділень Київської РД, Дніпропетровського МР та Одеського МР АТ "Райффайзен Банк"</t>
  </si>
  <si>
    <t xml:space="preserve">Комісія стягується додатково до комісії згідно п.8.2 за касове обслуговування в позаопераційний час роботи каси у наступних відділень:
- Приазовське відділення Дніпропетровського МР АТ «Райффайзен Банк» 
- Борзнянське відділення Київської РД АТ «Райффайзен Банк» 
- Єланецьке відділення Одеського МР АТ «Райффайзен Банк» </t>
  </si>
  <si>
    <t>8.6.</t>
  </si>
  <si>
    <t>Видача готівки у касі відділення в національній або в іноземній валюті у позаопераційний час роботи каси відділень Львівського МР та Харківського МР АТ "Райффайзен Банк"</t>
  </si>
  <si>
    <t xml:space="preserve">Комісія стягується додатково до комісії згідно п.8.1 за касове обслуговування в позаопераційний час роботи каси у наступних відділень:
- Деражнянське відділення Львівського МР АТ «Райффайзен Банк» 
- Козельщинське відділення Харківського МР АТ «Райффайзен Банк» </t>
  </si>
  <si>
    <t>8.7.</t>
  </si>
  <si>
    <t>Внесення та перерахунок готівки в національній або в іноземній валюті, що доставлена в банк Клієнтом для зарахування її на поточні рахунки у позаопераційний час роботи каси відділень Львівського МР та Харківського МР АТ "Райффайзен Банк"</t>
  </si>
  <si>
    <t xml:space="preserve">Комісія стягується додатково до комісії згідно п.8.2 за касове обслуговування в позаопераційний час роботи каси у наступних відділень:
- Деражнянське відділення Львівського МР АТ «Райффайзен Банк» 
- Козельщинське відділення Харківського МР АТ «Райффайзен Банк» </t>
  </si>
  <si>
    <t>9. Операції з готівкою по поточному картковому рахунку</t>
  </si>
  <si>
    <t>9.1.</t>
  </si>
  <si>
    <t xml:space="preserve">Видача готівки у касі відділення АТ "Райффайзен Банк": </t>
  </si>
  <si>
    <t>Комісія за здійснення операції по видачі готівки блокується Банком на рахунку Клієнта на строк до 3 банківських днів у розмірі 0,80% від суми, але не менше 50,00 грн. Фактичне списання комісії здійснюється у розмірі, що визначений даними Тарифами.</t>
  </si>
  <si>
    <t>9.2.</t>
  </si>
  <si>
    <t>Видача готівки через мережу відділень та банкоматів з рахунку у національній валюті:</t>
  </si>
  <si>
    <t xml:space="preserve">банкоматів АТ "Райффайзен Банк" </t>
  </si>
  <si>
    <t>Комісія за здійснення операції по видачі готівки блокується Банком на рахунку Клієнта на строк до 3 банківських днів у розмірі 0,7% + 5 грн. Фактичне списання комісії здійснюється у розмірі, що визначений даними Тарифами.</t>
  </si>
  <si>
    <t xml:space="preserve">інших банків та банкоматів на території України  </t>
  </si>
  <si>
    <t>Інші банки можуть стягувати додаткову комісію у валюті видачі готівки.</t>
  </si>
  <si>
    <t>інших банків та банкоматів за межами України</t>
  </si>
  <si>
    <t>9.3.</t>
  </si>
  <si>
    <t>Видача готівки через мережу відділень та банкоматів з рахунку у іноземній валюті:</t>
  </si>
  <si>
    <t>Видача готівки здійснюється в національній валюті
Комісія стягується безготівково у валюті рахунку. Комісія стягується в національній валюті по курсу НБУ на дату здійснення операції</t>
  </si>
  <si>
    <t xml:space="preserve">банкоматів через мережу АТ "Райффайзен Банк" </t>
  </si>
  <si>
    <t>9.4.</t>
  </si>
  <si>
    <t xml:space="preserve">Поповнення рахунку: </t>
  </si>
  <si>
    <t xml:space="preserve">у касі відділення у національній валюті </t>
  </si>
  <si>
    <t xml:space="preserve">через мережу депозитних банкоматів АТ "Райффайзен Банк" </t>
  </si>
  <si>
    <t>Кошти на рахунках доступні в режимі реального часу.</t>
  </si>
  <si>
    <t>через мережу терміналів Easy Pay</t>
  </si>
  <si>
    <t xml:space="preserve">Максимальна сума поповнення готівкою на одну карту за добу - 4 999,00 грн. </t>
  </si>
  <si>
    <t>через мережу терміналів Сity24</t>
  </si>
  <si>
    <t>10. Інші послуги по поточному рахунку</t>
  </si>
  <si>
    <t>10.1.</t>
  </si>
  <si>
    <t>Підключення та налаштування регулярного бізнес-платежу по рахунках у межах Банку всього залишку та/або фіксованої суми</t>
  </si>
  <si>
    <t>10.2.</t>
  </si>
  <si>
    <t>Надання виписки по рахунку Клієнта на адресу електронної пошти, за результатами попереднього банківського дня:</t>
  </si>
  <si>
    <t>заключні виписки</t>
  </si>
  <si>
    <t>заключні виписки та поточний стан рахунків кожні 2 години, у разі руху коштів по рахунку</t>
  </si>
  <si>
    <t>заключні виписки та поточний стан рахунків кожну годину, у разі руху коштів по рахунку</t>
  </si>
  <si>
    <t>10.3.</t>
  </si>
  <si>
    <r>
      <t xml:space="preserve">Надання </t>
    </r>
    <r>
      <rPr>
        <b/>
        <sz val="10"/>
        <rFont val="Calibri"/>
        <family val="2"/>
        <charset val="204"/>
      </rPr>
      <t xml:space="preserve">завіреної </t>
    </r>
    <r>
      <rPr>
        <b/>
        <sz val="10"/>
        <rFont val="Calibri"/>
        <family val="2"/>
        <charset val="204"/>
      </rPr>
      <t xml:space="preserve">паперової виписки по рахунку за запитом клієнта </t>
    </r>
  </si>
  <si>
    <t>10.4.</t>
  </si>
  <si>
    <t>Довідка про рух коштів, залишок коштів та інша інформація по поточному рахунку:</t>
  </si>
  <si>
    <t>українською мовою</t>
  </si>
  <si>
    <t xml:space="preserve">англійською мовою </t>
  </si>
  <si>
    <t>10.5.</t>
  </si>
  <si>
    <t>Довідка для митного оформлення експортно-імпортних операцій</t>
  </si>
  <si>
    <t>10.6.</t>
  </si>
  <si>
    <t>Надання довідки власникові поточного рахунку, пов'язаної  з розрахунково-касовим обслуговуванням щодо платежів за зовнішньо-економічним контрактом</t>
  </si>
  <si>
    <t>Довідка формується на кожний контракт окремо. Строки, визначені нижче, можуть бути збільшені у разі, якщо довідка містить більше ніж 50 записів (операцій)</t>
  </si>
  <si>
    <t>Довідка за період до 1 року</t>
  </si>
  <si>
    <t>200,00 грн</t>
  </si>
  <si>
    <t>Надається на третій день після оплати (не враховуючи день оплати)</t>
  </si>
  <si>
    <t>Довідка за період до 1 року термінова</t>
  </si>
  <si>
    <t>400,00 грн</t>
  </si>
  <si>
    <t>Надається на наступний день після здійснення оплати</t>
  </si>
  <si>
    <t>Довідка за період, що перевищує 1 рік</t>
  </si>
  <si>
    <t>300,00 грн</t>
  </si>
  <si>
    <t>Надається на третій  день після оплати (не враховуючи день оплати)</t>
  </si>
  <si>
    <t>Довідка за період, що перевищує 1 рік термінова</t>
  </si>
  <si>
    <t>500,00 грн</t>
  </si>
  <si>
    <t>Надається на наступний день після дня здійснення оплати</t>
  </si>
  <si>
    <t>10.7.</t>
  </si>
  <si>
    <t>Довідка про рух коштів, залишок коштів та ін. інформація по поточних, кредитних та депозитних рахунках за зверненням клієнта для надання за місцем вимоги (аудиторським компаніям тощо)</t>
  </si>
  <si>
    <t>Строк підготовки довідки може складати до 30 календарних днів з дня отримання запиту та здійснення оплати.</t>
  </si>
  <si>
    <t>10.8.</t>
  </si>
  <si>
    <t>Надання завірених та підтверджених платіжних доручень/дублікатів платіжних доручень за запитом клієнта, за один документ</t>
  </si>
  <si>
    <t>11. Інші послуги по поточному картковому рахунку</t>
  </si>
  <si>
    <t>11.1.</t>
  </si>
  <si>
    <t>Довідка про рух коштів, залишок коштів та інша інформація по поточному картковому рахунку:</t>
  </si>
  <si>
    <t xml:space="preserve">українською мовою </t>
  </si>
  <si>
    <t>11.2.</t>
  </si>
  <si>
    <t>Довідка про рух коштів, залишок коштів та ін. інформація по поточному картковому рахунку за зверненням клієнта для надання за місцем вимоги (аудиторським компаніям тощо)</t>
  </si>
  <si>
    <t>11.3</t>
  </si>
  <si>
    <t>11.4.</t>
  </si>
  <si>
    <t xml:space="preserve">Надання виписки по рахунку </t>
  </si>
  <si>
    <t>паперова виписка - по запиту</t>
  </si>
  <si>
    <t>щомісячна виписка на електронну адресу клієнта</t>
  </si>
  <si>
    <t>11.5.</t>
  </si>
  <si>
    <r>
      <t>Надання</t>
    </r>
    <r>
      <rPr>
        <b/>
        <sz val="10"/>
        <rFont val="Calibri"/>
        <family val="2"/>
        <charset val="204"/>
      </rPr>
      <t xml:space="preserve"> дублікату паперової виписки за запитом Клієнта</t>
    </r>
  </si>
  <si>
    <t>11.6.</t>
  </si>
  <si>
    <t>Отримання інформації про залишок коштів на рахунку:</t>
  </si>
  <si>
    <t xml:space="preserve">у телефонному режимі за допомогою оператора Інформаційного центру </t>
  </si>
  <si>
    <t>у телефонному режимі за допомогою автовідповідача</t>
  </si>
  <si>
    <r>
      <t>за допомогою банкомату/</t>
    </r>
    <r>
      <rPr>
        <sz val="10"/>
        <rFont val="Calibri"/>
        <family val="2"/>
        <charset val="204"/>
      </rPr>
      <t xml:space="preserve"> Центру самообслуговування - виведення інформації на екран</t>
    </r>
  </si>
  <si>
    <r>
      <t>за допомогою банкомату /</t>
    </r>
    <r>
      <rPr>
        <sz val="10"/>
        <rFont val="Calibri"/>
        <family val="2"/>
        <charset val="204"/>
      </rPr>
      <t>Центру самообслуговування - запит міні виписки по картковому рахунку на екран</t>
    </r>
  </si>
  <si>
    <t xml:space="preserve">за допомогою банкомату - виведення інформації на чек </t>
  </si>
  <si>
    <t>за допомогою банкомату - запит міні виписки по картковому рахунку на чек</t>
  </si>
  <si>
    <t>за допомогою Центру самообслуговування - запит міні виписки по картковому рахунку на чек</t>
  </si>
  <si>
    <t>11.7.</t>
  </si>
  <si>
    <t xml:space="preserve">Підключення та обслуговування поточного карткового рахунку за послугою "Мобільний банкінг" (цілодобовий контроль руху коштів за допомогою СМС-повідомлень на мобільний телефон по операціях від 100,00 грн./4 USD/3,5 EUR в залежності від валюти рахунку), на місяць        </t>
  </si>
  <si>
    <t>Комісія стягується в національній валюті по курсу НБУ на дату здійснення операції.
Для фізичних осіб-підприємців тариф утримується за кожний підключений до послуги номер мобільного телефону</t>
  </si>
  <si>
    <t>11.8.</t>
  </si>
  <si>
    <t>Встановлення індивідуального ліміту на проведення операцій по картках</t>
  </si>
  <si>
    <t>11.9.</t>
  </si>
  <si>
    <t>Надання інформації щодо наявності нової платіжної картки клієнта на відділенні за допомогою оператора Інформаційного центру Банку</t>
  </si>
  <si>
    <t>11.10.</t>
  </si>
  <si>
    <t xml:space="preserve">Участь у програмі лояльності від Міжнародної платіжної системи  Visa Іnternational - отримання знижок при розрахунках платіжною карткою в мережі партнерів Visa International </t>
  </si>
  <si>
    <t>Перелік партнерів розміщено на сайтах: www.raiffeisen.ua, www.visacemea.com</t>
  </si>
  <si>
    <t>11.11.</t>
  </si>
  <si>
    <t>Постановка карток у стоп-список за допомогою оператора Інформаційного центру Банку</t>
  </si>
  <si>
    <t>11.12.</t>
  </si>
  <si>
    <t xml:space="preserve">Проведення розслідування по спірній трансакції </t>
  </si>
  <si>
    <t>11.13.</t>
  </si>
  <si>
    <t xml:space="preserve">Зміна ПІН-коду картках  у  мережі  банкоматів та відділень АТ «Райффайзен Банку» </t>
  </si>
  <si>
    <t>11.14.</t>
  </si>
  <si>
    <t>Підключення картки до послуги 3D-Secure</t>
  </si>
  <si>
    <t>11.15.</t>
  </si>
  <si>
    <t>Конвертація однієї валюти в іншу валюту по поточному картковому рахунку</t>
  </si>
  <si>
    <t>11.16.</t>
  </si>
  <si>
    <t>Проценти за користування недозволеною овердрафтною заборгованістю, річних</t>
  </si>
  <si>
    <t>11.17.</t>
  </si>
  <si>
    <t xml:space="preserve">Доставка банківських документів, кредитних та дебетних карт </t>
  </si>
  <si>
    <t>11.18.</t>
  </si>
  <si>
    <r>
      <t xml:space="preserve">Світ привілеїв </t>
    </r>
    <r>
      <rPr>
        <b/>
        <sz val="10"/>
        <rFont val="Calibri"/>
        <family val="2"/>
        <charset val="204"/>
      </rPr>
      <t>Visa Business</t>
    </r>
  </si>
  <si>
    <t xml:space="preserve">Усі власники картки Visa Business, можуть скористатися  привілеями, що допоможуть підвищити ефективність Ваших бізнес-процесів.
Дізнайся більше про переваги розрахунків картою Visa Business у відповідному розділі на сайті Банку www.raiffeisen.ua та www.visa.com.ua </t>
  </si>
  <si>
    <t>(1)</t>
  </si>
  <si>
    <t>Тарифи на послуги  в рамках Пакетів послуг надаються  клієнтам юридичним особам, фізичним особам-підприємцям та фізичним особам, які здійснюють незалежну професійну діяльність. 
 Для Клієнтів, які обслуговуються на Пакетах послуг, які зняті з продажу, Банк залишає за собою право здійснити самостійне переведення Клієнта на один з діючих Пакетів послуг.
Для нових Клієнтів Банку при відкритті рахунку надається акційна пропозиція: безкоштовне обслуговування протягом 3-х місяців. Детальніше на сайті Банку за посиланням: https://raiffeisen.ua/biznesu/klub-moj-biznes/special-offers/sprobujte-z-nami  
Під 3-місячним строком мається на увазі наступне: 
(а) якщо відкриття рахунку здійснюється до 15-го числа календарного місяця включно, то дата закінчення акції - передостанній робочий день 3-го календарного місяця від дати відкриття рахунку,
(b) якщо відкриття рахунку здійснюється після 15-го числа календарного місяця, то дата закінчення акції - передостанній робочий день 4-го календарного місяця від дати відкриття рахунку.</t>
  </si>
  <si>
    <t>(2)</t>
  </si>
  <si>
    <t>Пакет послуг "Business Direct" доступний на визначених Банком відділеннях - учасниках пілотного проекту.</t>
  </si>
  <si>
    <t>(3)</t>
  </si>
  <si>
    <t xml:space="preserve">Відкриття та обслуговування поточного рахунку у Пакеті послуг "BenefIT" можливе виключно для клієнтів фізичних осіб-підприємців  ІТ галузі, які мають основний КВЕД 58.21, 58.29, 62.01, 62.02, 62.03, 62.09, 63.11, 63.12 </t>
  </si>
  <si>
    <t>(4)</t>
  </si>
  <si>
    <t xml:space="preserve">В день здійснення оплати за обслуговування Поточного рахунку в Пакеті послуг "Бізнес Еліт+" та "Business Direct" при розрахунку щомісячної плати враховуються:
(a)  середньомісячні залишки по поточному рахунку, що відкритий в даному Пакеті послуг, впродовж Розрахункового періоду, за який здійснюється оплата.  
(b) середньомісячні залишки на поточному картковому рахунку, що відкритий в даному Пакеті послуг, впродовж Розрахункового періоду, за який здійснюється оплата, за вирахуванням до двох робочих днів.
(с) сума заборгованості за всіма кредитними продуктами впродовж Розрахункового періоду, за який здійснюється оплата, за вирахуванням до чотирьох робочих днів. </t>
  </si>
  <si>
    <t>(5)</t>
  </si>
  <si>
    <r>
      <t>В день здійснення оплати за користування Поточним рахунком у Пакеті послуг "Бізнес Комфорт" при розрахунку щомісячної плати враховуються:
(a)  середньомісячні залишки по поточному/поточному картковому рахунку, що відкритий в даному Пакеті послуг, впродовж Розрахункового періоду, за який здійснюється оплата</t>
    </r>
    <r>
      <rPr>
        <sz val="9"/>
        <rFont val="Calibri"/>
        <family val="2"/>
        <charset val="204"/>
      </rPr>
      <t>, за виключенням заблокованих коштів по поточному картковому рахунку.
(b) середньомісячні залишки на поточному картковому рахунку, що відкритий в даному Пакеті послуг, впродовж Розрахункового періоду, за який здійснюється оплата, за вирахуванням до двох робочих днів.</t>
    </r>
  </si>
  <si>
    <t>(6)</t>
  </si>
  <si>
    <r>
      <t xml:space="preserve">Плата за обслуговування Карткового рахунку у Пакеті послуг "Бізнес Старт" стягується за кожен картковий рахунок у національній валюті, відкритий до поточного рахунку 2600/2650, операції за яким здійснюються з використанням платіжної картки. Рахунки, які відкриті в рамках даного пакету в інших валютах - плата не стягується.
В день здійснення оплати за обслуговування Карткового рахунку в Пакеті послуг "Бізнес Старт" до розрахунку приймаються:  
операції у торговельно-сервісній мережі, здійснені протягом попереднього календарного місяця з використанням картки, по карткам, випущеним до рахунку, які включають операції покупки в торговельно-сервісній мережі, в мережі Інтернет (за винятком платежів через ЦСО). </t>
    </r>
    <r>
      <rPr>
        <sz val="9"/>
        <rFont val="Calibri"/>
        <family val="2"/>
        <charset val="204"/>
      </rPr>
      <t>Платежі в Райффайзен Бізнес Онлайн не включаються до розрахунку плати за пакет. 
Загальна кількість операцій у торговельно-сервісній мережі зменшується на кількість операцій повернення грошових коштів на рахунок Клієнта протягом попереднього календарного місяця, у зв’язку із відміною/частковою відміною покупок за допомогою картки.</t>
    </r>
  </si>
  <si>
    <t>(7)</t>
  </si>
  <si>
    <t>Для Клієнтів, які мають відкритий поточний картковий рахунок у Пакетах Послуг, які зняті з продажу використовується наступний варіант обслуговування:
(а) Картка, що відкрита до існуючого поточного карткового рахунку 2600/2650 буде переведена на тарифи обраного Клієнтом або Банком Пакету послуг. Для Клієнтів, що обирають Пакет послуг "Бізнес Еліт +" та "Business Direct" додатково випускається картка Visa Platinum Business.</t>
  </si>
  <si>
    <t>(8)</t>
  </si>
  <si>
    <t xml:space="preserve">Для держателя картки Visa Platinum Business платіжною системою Visa International та компаніями-партнерами додатково надаються наступні сервіси та послуги: </t>
  </si>
  <si>
    <t>(8.1)</t>
  </si>
  <si>
    <r>
      <rPr>
        <b/>
        <sz val="9"/>
        <rFont val="Calibri"/>
        <family val="2"/>
        <charset val="204"/>
      </rPr>
      <t>Медична та юридична підтримка власників карти Visa Platinum Business та його сім'ї під час подорожей за кордон строком до 90 днів.</t>
    </r>
    <r>
      <rPr>
        <sz val="9"/>
        <rFont val="Calibri"/>
        <family val="2"/>
        <charset val="204"/>
      </rPr>
      <t xml:space="preserve">
Ви зможете може отримати:
- інформація про вакцинацію в країні призначення;
- медична консультація по телефону;
- інформація про медичні заклади в країні перебування;
- нагляд за станом пацієнта під час і після госпіталізації;
- доставка необхідних ліків або обладнання;
- виклик лікаря;
- організація термінової медичної евакуації тощо.
Послуга надається за телефоном: + 380 44 499 39 75 (для міжнародних дзвінків і дзвінків по Україні).  Для дзвінків по Україні - безкоштовно.
Детальніше на сайті  </t>
    </r>
    <r>
      <rPr>
        <sz val="9"/>
        <color indexed="30"/>
        <rFont val="Calibri"/>
        <family val="2"/>
        <charset val="204"/>
      </rPr>
      <t>https://cardholderbenefitsonline.com</t>
    </r>
  </si>
  <si>
    <t>(8.2)</t>
  </si>
  <si>
    <r>
      <rPr>
        <b/>
        <sz val="9"/>
        <rFont val="Calibri"/>
        <family val="2"/>
        <charset val="204"/>
      </rPr>
      <t xml:space="preserve">Інформаційна підтримка власників карти Visa Platinum Business по всьому світу 24/7. </t>
    </r>
    <r>
      <rPr>
        <sz val="9"/>
        <rFont val="Calibri"/>
        <family val="2"/>
        <charset val="204"/>
      </rPr>
      <t xml:space="preserve">
Отримай відповідь на своє питання цілодобово, з будь-якої точки світу (загальні питання щодо  використання карток Visa, розташування банкоматів тощо) 
Використовуй можливість блокування втрачених та викраденних карток.
Послуга надається за телефоном: + 380 44 499 39 75 (для міжнародних дзвінків і дзвінків по Україні). Для дзвінків по Україні - безкоштовно.
Детальніше на сайті  https://cardholderbenefitsonline.com</t>
    </r>
  </si>
  <si>
    <t>(8.3)</t>
  </si>
  <si>
    <r>
      <rPr>
        <b/>
        <sz val="9"/>
        <rFont val="Calibri"/>
        <family val="2"/>
        <charset val="204"/>
      </rPr>
      <t>Туристичне страхування</t>
    </r>
    <r>
      <rPr>
        <sz val="9"/>
        <rFont val="Calibri"/>
        <family val="2"/>
        <charset val="204"/>
      </rPr>
      <t xml:space="preserve">
Для власників Visa Platinum Business надається туристичне страхування під час виїзду за кордон за умови оплати 50% подорожі (проживання або проїзд) бізнес-карткою: від 100 до 500 000 дол. США. Детальніше на сайті https://www.visa.com.ua/uk_UA/pay-with-visa/promotions/travel-insurance.html  </t>
    </r>
  </si>
  <si>
    <t>(8.4)</t>
  </si>
  <si>
    <r>
      <rPr>
        <b/>
        <sz val="9"/>
        <rFont val="Calibri"/>
        <family val="2"/>
        <charset val="204"/>
      </rPr>
      <t xml:space="preserve">Доступ до більш ніж 1100 залів Очікування Lounge Key* </t>
    </r>
    <r>
      <rPr>
        <sz val="9"/>
        <rFont val="Calibri"/>
        <family val="2"/>
        <charset val="204"/>
      </rPr>
      <t xml:space="preserve">
Відвідування* більш ніж 1100 комфортних залів очікування у міжнародних аеропортах по всьому світу.
Швидко знайти зали очікування допоможе мобільний додаток. Ви можете завантажити додаток в Apple App Store або через Google Play. 
* За умови пред'явлення картки Visa Platinum Business.
Ціна: $ 32 на людину за відвідування стягується безпосередньо з Вашої платіжної карти у дол. США. Протягом календарного року власникам карток Visa Platinum Business доступно два безкоштовні візити до будь-яких лаунж зон з переліку програми Lounge Key, гості допускаються за окрему плату. 
Кожна зала може мати обмеження щодо кількості гостей з власником карти. 
Будь ласка, перевірте умови заздалегідь </t>
    </r>
    <r>
      <rPr>
        <sz val="9"/>
        <color indexed="30"/>
        <rFont val="Calibri"/>
        <family val="2"/>
        <charset val="204"/>
      </rPr>
      <t>https://www.loungekey.com/en/Visaplatinumbusinesscemea</t>
    </r>
  </si>
  <si>
    <t>(8.5)</t>
  </si>
  <si>
    <r>
      <rPr>
        <b/>
        <sz val="9"/>
        <rFont val="Calibri"/>
        <family val="2"/>
        <charset val="204"/>
      </rPr>
      <t>Сертифікат номіналом 500 грн в ресторани Ararat, Spirito di Italiano, Gourmet в аеропорту «Бориспіль» (KBP), Україна.</t>
    </r>
    <r>
      <rPr>
        <sz val="9"/>
        <rFont val="Calibri"/>
        <family val="2"/>
        <charset val="204"/>
      </rPr>
      <t xml:space="preserve">
Пропозицією можна скористатись до 10 разів на рік.</t>
    </r>
  </si>
  <si>
    <t>(8.6)</t>
  </si>
  <si>
    <r>
      <rPr>
        <b/>
        <sz val="9"/>
        <rFont val="Calibri"/>
        <family val="2"/>
        <charset val="204"/>
      </rPr>
      <t>Світ привілеїв Visa Platinum Business</t>
    </r>
    <r>
      <rPr>
        <sz val="9"/>
        <rFont val="Calibri"/>
        <family val="2"/>
        <charset val="204"/>
      </rPr>
      <t xml:space="preserve">
Усі власники картки Visa Platinum Business можуть скористатися  привілеями, що допоможуть підвищити ефективність Ваших бізнес-процесів.
Дізнайся більше про переваги розрахунків картою Visa Platinum Business на сайті </t>
    </r>
    <r>
      <rPr>
        <sz val="9"/>
        <color indexed="30"/>
        <rFont val="Calibri"/>
        <family val="2"/>
        <charset val="204"/>
      </rPr>
      <t>visa.com.ua</t>
    </r>
    <r>
      <rPr>
        <sz val="9"/>
        <rFont val="Calibri"/>
        <family val="2"/>
        <charset val="204"/>
      </rPr>
      <t xml:space="preserve"> </t>
    </r>
  </si>
  <si>
    <t>(8.7)</t>
  </si>
  <si>
    <r>
      <rPr>
        <b/>
        <sz val="9"/>
        <rFont val="Calibri"/>
        <family val="2"/>
        <charset val="204"/>
      </rPr>
      <t>Мобільний додаток Visa Explore App</t>
    </r>
    <r>
      <rPr>
        <sz val="9"/>
        <rFont val="Calibri"/>
        <family val="2"/>
        <charset val="204"/>
      </rPr>
      <t xml:space="preserve">
Visa Explore App* - просте глобальне рішення, розроблене для інформування власників карт Visa про переваги преміальної платформи, яка дозволяє робити покупки швидше, простіше, економніше.
Додаток включає:
- фільтр привілеїв;
- локатор;
- службу підтримки.
* Щоб побачити доступні Вам пропозиції оберіть у пошуку Visa Platinum</t>
    </r>
  </si>
  <si>
    <t>(8.8)</t>
  </si>
  <si>
    <r>
      <rPr>
        <b/>
        <sz val="9"/>
        <rFont val="Calibri"/>
        <family val="2"/>
        <charset val="204"/>
      </rPr>
      <t>Проживання у найрозкішніших готелях світу</t>
    </r>
    <r>
      <rPr>
        <sz val="9"/>
        <rFont val="Calibri"/>
        <family val="2"/>
        <charset val="204"/>
      </rPr>
      <t xml:space="preserve">
Колекція більш ніж 900 найпрестижніших та найпривабливіших готелей світу.
Для держателя карти Visa Platinum Business доступні наступні привілеї:
- гарантія кращої ціни*;
-підвищення категорії номеру в момент заселення (check-in) за можливості;
- пізній check-out / пізнє виселення;
- статус VIP-гостя;
- комплімент - сніданок;
- ваучер на 25$ на оплату напоїв/їжі в ресторані/барі готелю.
*Якщо держатель виявить протягом 24 годин кращу пропозицію, ніж на сайті - Visa поверне різницю в ціні.
Детальніше на сайті</t>
    </r>
    <r>
      <rPr>
        <sz val="9"/>
        <color indexed="30"/>
        <rFont val="Calibri"/>
        <family val="2"/>
        <charset val="204"/>
      </rPr>
      <t xml:space="preserve"> visaluxuryhotels.com</t>
    </r>
  </si>
  <si>
    <t>(8.9)</t>
  </si>
  <si>
    <r>
      <rPr>
        <b/>
        <sz val="9"/>
        <rFont val="Calibri"/>
        <family val="2"/>
        <charset val="204"/>
      </rPr>
      <t>Прокат автомобілів Sixt</t>
    </r>
    <r>
      <rPr>
        <sz val="9"/>
        <rFont val="Calibri"/>
        <family val="2"/>
        <charset val="204"/>
      </rPr>
      <t xml:space="preserve">
Послуга прокату автомобілів від однієї з найбільш відомих компаній з прокату автомобілів у світі - Sixt.
Компанія Sixt представлена в більш ніж 2000 пунктах обслуговування в понад 105 країнах та має найбільший парк новітніх автомобілів преміум-брендів.
Sixt цілодобово надає повний спектр послуг в центрах бронювання. Ви зможете обрати будь-який автомобіль - від компактних автомобілів до фургонів і вантажівок, що дасть змогу найкраще задовольнити потреби Вашого бізнесу чи туристичні потреби.
Для держателів карти Visa Platinum Business послуга доступна зі знижкою до 10%.
Скористатися пропозицією можна наступним чином:
- здійснити бронювання на сайті www.sixt.com/visasigplat карткою Visa Platinum Business  (знижка відобразиться автоматично);
- замовити за телефоном;
- звернутися до найближчого пункту Sixt і вказати промокод 9910213 та оплатити послугу карткою Visa Platinum Business.
Послугу можна замовити за телефонами:
У США: + 1 888 749 8227
У решті країн: + 49 180 6 666 666
Детальніше на сайті </t>
    </r>
    <r>
      <rPr>
        <sz val="9"/>
        <color indexed="30"/>
        <rFont val="Calibri"/>
        <family val="2"/>
        <charset val="204"/>
      </rPr>
      <t>www.sixt.com/visasigplat</t>
    </r>
  </si>
  <si>
    <t>(8.10)</t>
  </si>
  <si>
    <r>
      <rPr>
        <b/>
        <sz val="9"/>
        <rFont val="Calibri"/>
        <family val="2"/>
        <charset val="204"/>
      </rPr>
      <t>Прокат автомобілів Auto Europe</t>
    </r>
    <r>
      <rPr>
        <sz val="9"/>
        <rFont val="Calibri"/>
        <family val="2"/>
        <charset val="204"/>
      </rPr>
      <t xml:space="preserve">
Послуга прокату автомобілів від міжнародної компанії Auto Europe - одного з найбільших операторів з оренди автомобілів у світі.
Компанія  Auto Europe представлена в більш ніж 20 000 пунктах обслуговування в понад 180 країнах світу.
Для держателів карти Visa Platinum Business послуга надається зі знижкою до 37%.
У разі, якщо Ви знайдете автомобіль за нижчою ціною (за однакових умов оренди), компанія  Auto Europe гарантовано запропонує більш вигідну ціну!
Скористатися пропозицією можна, здійснивши бронювання на сайті </t>
    </r>
    <r>
      <rPr>
        <sz val="9"/>
        <color indexed="30"/>
        <rFont val="Calibri"/>
        <family val="2"/>
        <charset val="204"/>
      </rPr>
      <t xml:space="preserve">www.autoeurope.com/visa </t>
    </r>
    <r>
      <rPr>
        <sz val="9"/>
        <rFont val="Calibri"/>
        <family val="2"/>
        <charset val="204"/>
      </rPr>
      <t xml:space="preserve">карткою Visa Platinum Business (промокод врахується автоматично) або замовити за телефоном, вказавши промокод IKVI.
Перелік телефонів наведено за посиланням: </t>
    </r>
    <r>
      <rPr>
        <sz val="9"/>
        <color indexed="30"/>
        <rFont val="Calibri"/>
        <family val="2"/>
        <charset val="204"/>
      </rPr>
      <t>http://www.autoeurope.com/eurotel.cfm</t>
    </r>
  </si>
  <si>
    <r>
      <rPr>
        <b/>
        <sz val="9"/>
        <rFont val="Calibri"/>
        <family val="2"/>
        <charset val="204"/>
      </rPr>
      <t>Сервіс FastLine для держателей карти Visa Platinum Business</t>
    </r>
    <r>
      <rPr>
        <sz val="9"/>
        <rFont val="Calibri"/>
        <family val="2"/>
        <charset val="204"/>
      </rPr>
      <t xml:space="preserve">
Пришвидшене проходження формальностей Fast Line в аеропортах «Бориспіль», «Мінськ» (м. Мінськ, Білорусь), «Міжнародному аеропорту Гейдар Алієв» (м. Баку, Азербайджан). Ви можете реєструватись на рейс, здавати багаж, проходити контроль авіаційної безпеки та паспортний контроль – набагато швидше.
Аеропорт "Бориспіль": 10 безкоштовних проходжень за 1 календарний рік. Під час вильоту потрібно пред’явити свою картку Visa Platinum Business на стійці 48 у залі вильоту термінала D для рейсів міжнародного сполучення.
Під час прильоту потрібно звернутись в кабінку FastLine в зоні прикордонного контролю для отримання сервісу пришвидшеної перевірки документів.
Аеропорт "Мінськ": 2 безкоштовні проходження за 1 календарний рік. Окрема стійка в зоні реєстрації з логотипом Visa. Окрема лінія під час контролю безпеки в зоні вильоту.
 «Міжнародний аеропорт Гейдар Алієв»: 2 безкоштовні проходження за 1 календарний рік. Окрема стійка в зоні реєстрації з логотипом Visa. Окрема лінія під час контролю безпеки в зоні вильоту. Окрема лінія на паспортному контролі в зоні вильоту й прильоту.
Детальніше за посиланням: www.visa.com.ua/uk_UA/pay-with-visa/promotions/fastline.html</t>
    </r>
  </si>
  <si>
    <r>
      <t xml:space="preserve">Пакування багажу в аеропортах «Бориспіль», «Мінськ» (Білорусь), «Алмати» (Казахстан)
</t>
    </r>
    <r>
      <rPr>
        <sz val="9"/>
        <rFont val="Calibri"/>
        <family val="2"/>
        <charset val="204"/>
      </rPr>
      <t>Власники карток  Visa Platinum Business  можуть безкоштовно упакувати багаж 2 рази за 1 календарний рік на стійці з пакуванням багажу в зоні вильоту.</t>
    </r>
  </si>
  <si>
    <t>(8.11)</t>
  </si>
  <si>
    <r>
      <t xml:space="preserve">Трансфери до/з аеропорту (-ів)
</t>
    </r>
    <r>
      <rPr>
        <sz val="9"/>
        <rFont val="Calibri"/>
        <family val="2"/>
        <charset val="204"/>
      </rPr>
      <t xml:space="preserve">Знижка 50% з Bolt на трансфер до/з Міжнародного (них) аеропорту (ів) "Бориспіль", "Київ", "Харків", "Львів" ім. Данила Галицького, "Одеса", "Дніпропетровськ", "Запоріжжя". 
Максимальна кількість поїздок на місяць - 4. </t>
    </r>
    <r>
      <rPr>
        <b/>
        <sz val="9"/>
        <rFont val="Calibri"/>
        <family val="2"/>
        <charset val="204"/>
      </rPr>
      <t xml:space="preserve">
</t>
    </r>
    <r>
      <rPr>
        <sz val="9"/>
        <rFont val="Calibri"/>
        <family val="2"/>
        <charset val="204"/>
      </rPr>
      <t xml:space="preserve">Максимальний розмір знижки - 200 грн. </t>
    </r>
    <r>
      <rPr>
        <b/>
        <sz val="9"/>
        <rFont val="Calibri"/>
        <family val="2"/>
        <charset val="204"/>
      </rPr>
      <t xml:space="preserve">
Знижка 50% на парковку в аеропорту «Бориспіль» (KBP) навпроти терміналу D.</t>
    </r>
  </si>
  <si>
    <t>(8.12)</t>
  </si>
  <si>
    <r>
      <t xml:space="preserve">Телемедичні послуги
</t>
    </r>
    <r>
      <rPr>
        <sz val="9"/>
        <rFont val="Calibri"/>
        <family val="2"/>
        <charset val="204"/>
      </rPr>
      <t xml:space="preserve">Телемедичні послуги - зручний та професійний медичний супровід у вигляді онлайн-консультацій за телефоном або через месенджери. Власники карток Visa Platinum Busines мають можливість отримати 5 безкоштовних онлайн-консультацій в рік 24/7 від сімейного лікаря або лікарів вузьких спеціальностей: терапевт, педіатр, гастроентероелог, дерматолог, уролог, лор, гінеколог, хірург, проктолог, травматолог, інфекціоніст, ортопед, алерголог, логопед, імунолог, невропатолог. </t>
    </r>
  </si>
  <si>
    <t>(9)</t>
  </si>
  <si>
    <t>Послуга «Business Banking Direct» - послуга, яка надається Клієнтам, Рахунки яких обслуговуються на умовах Пакету послуг «Business Direct», та передбачає можливість обслуговування Клієнта та надання йому Послуг Банку не лише у відділеннях Банку та через Інформаційний центр, а також через менеджера Банку, який здійснює обслуговування Клієнта дистанційними каналами зв’язку.</t>
  </si>
  <si>
    <t>(10)</t>
  </si>
  <si>
    <t xml:space="preserve">Бізнес навігація – це комплекс банківських послуг, орієнтований на конкретні потреби того чи іншого бізнесу, що включає безкоштовні послуги: 
- індивідуальну консультацію; 
- діагностику та планування подальших кроків розвитку бізнесу; 
- індивідуальну пропозицію банківських продуктів відповідно до потреб конкретного бізнесу;
- довгострокову підтримку  фінансових рішень.
</t>
  </si>
  <si>
    <t>(11)</t>
  </si>
  <si>
    <r>
      <t xml:space="preserve">Можливість придбання програми страхування від нещасних випадків "Впевненість 24/7" від ПрАТ «Страхова компанія «УНІКА» (www.uniqa.ua) із розміром страхової суми до 1 000 000 грн. в залежності від Пакету послуг. Детальні умови за посиланням: </t>
    </r>
    <r>
      <rPr>
        <sz val="9"/>
        <color indexed="30"/>
        <rFont val="Calibri"/>
        <family val="2"/>
        <charset val="204"/>
      </rPr>
      <t>https://raiffeisen.ua/biznesu/klub-moj-biznes/strahuvannya/vklad-1</t>
    </r>
  </si>
  <si>
    <t>(12)</t>
  </si>
  <si>
    <t xml:space="preserve">Бізнес Консьєрж-сервіс – це ексклюзивний безкоштовний сервіс для бізнес клієнтів, який надає можливість 24/7 вирішувати особисті та бізнес питання за допомогою кваліфікованих асистентів.
Чат-бот – це частина екосистеми Банку для бізнес клієнтів, яка розміщена у месенджерах та включає в себе зручні сервіcи та пропозиції для розвитку бізнесу, знижки, програми лояльності, платформу для навчання та зручний комунікатор з асистентом Бізнес Консьєрж-сервісу.
Детальні умови розміщені на сайті Банку за посиланням: https://raiffeisen.ua/biznesu/onlajn-servisy/chat-bot-business-concierge-service </t>
  </si>
  <si>
    <t xml:space="preserve"> Тарифи діють з 01.10.2021 р. </t>
  </si>
  <si>
    <t>Додаткові послуги  для Клієнтів Малого та Мікробізнесу</t>
  </si>
  <si>
    <t>1. Прийом платежів та грошові перекази</t>
  </si>
  <si>
    <t>Прийом та переказ коштів від юридичної та фізичної особи в національній валюті, для подальшого зарахування на користь юридичної особи (суб'єкта підприємницької діяльності) рахунки якої відкриті у АТ “Райффайзен Банк” та з якою укладено договір</t>
  </si>
  <si>
    <t>1%, але не менше 17,00 грн.</t>
  </si>
  <si>
    <t>Прийом готівкових коштів в національній валюті та переказ їх на реєстраційний рахунок бюджетної установи чи організації, відкритий в Державній казначейській службі України або її регіональних підрозділах*:</t>
  </si>
  <si>
    <t>*По рахунках бюджетних установ чи організацій, що перейшли на казначейське обслуговування</t>
  </si>
  <si>
    <t>1.2.1.</t>
  </si>
  <si>
    <r>
      <rPr>
        <u/>
        <sz val="10"/>
        <rFont val="Calibri"/>
        <family val="2"/>
        <charset val="204"/>
      </rPr>
      <t>прийом готівкових коштів від уповноважених осіб</t>
    </r>
    <r>
      <rPr>
        <sz val="10"/>
        <rFont val="Calibri"/>
        <family val="2"/>
        <charset val="204"/>
      </rPr>
      <t xml:space="preserve">
бюджетної установи чи організації </t>
    </r>
  </si>
  <si>
    <t>Тариф застосовується до клієнтів, з якими укладений генеральний зарплатний договір, за яким не менше 10 співробітників організації  мають обслуговуватися в рамках зарплатного проекту в АТ «Райффайзен Банк». Під організацією може матись на увазі сукупність її відокремлених структурних підрозділів, кожен з яких може мати окремий ЄДРПОУ та/або код зарплатного клієнта. При цьому тариф може застосовуватися окремо і для таких відокремлених структурних підрозділів.</t>
  </si>
  <si>
    <t>1.2.2.</t>
  </si>
  <si>
    <r>
      <rPr>
        <u/>
        <sz val="10"/>
        <rFont val="Calibri"/>
        <family val="2"/>
        <charset val="204"/>
      </rPr>
      <t xml:space="preserve">прийом готівкових платежів від клієнтів </t>
    </r>
    <r>
      <rPr>
        <sz val="10"/>
        <rFont val="Calibri"/>
        <family val="2"/>
        <charset val="204"/>
      </rPr>
      <t xml:space="preserve">
бюджетної установи чи організації </t>
    </r>
  </si>
  <si>
    <t>2. Інкасація</t>
  </si>
  <si>
    <t>Інкасація грошових коштів в межах графіку проведення інкасації згідно договору</t>
  </si>
  <si>
    <t>згідно з Дод. 2.1.1.</t>
  </si>
  <si>
    <t>Інкасація грошових коштів за додаткові заїзди поза межами графіку проведення інкасації згідно договору</t>
  </si>
  <si>
    <t>згідно з Дод. 2.2.1.</t>
  </si>
  <si>
    <t>Доставка розмінної монети та банкнот дрібних номіналів клієнтам Банку</t>
  </si>
  <si>
    <t>згідно з Дод. 2.3.1.</t>
  </si>
  <si>
    <t>Доставка валютних цінностей клієнтам Банку</t>
  </si>
  <si>
    <t>Мінімальний розмір комісії за 1 заїзд на точку</t>
  </si>
  <si>
    <t>місто</t>
  </si>
  <si>
    <t>300 грн.</t>
  </si>
  <si>
    <t>область</t>
  </si>
  <si>
    <t>900 грн.</t>
  </si>
  <si>
    <t>Перерахунок готівки, що доставлена в Банк підрозділами інкасації інших банків або підрозділами Державної служби охорони, для її зарахування:</t>
  </si>
  <si>
    <t>на рахунок, відкритий в АТ "Райффайзен Банк" або на реєстраційний рахунок бюджетної установи чи організації, відкритий в Державному Казначействі України або його регіональних підрозділах</t>
  </si>
  <si>
    <t>0,2% від суми доставки</t>
  </si>
  <si>
    <t>на рахунок, відкритий в іншому банку</t>
  </si>
  <si>
    <t>0,3% від суми доставки</t>
  </si>
  <si>
    <t>Повторне перерахування інкасованої виручки при розходженні фактичної суми з сумою, вказаною у супровідній відомості</t>
  </si>
  <si>
    <t>1% від суми</t>
  </si>
  <si>
    <t xml:space="preserve">За підготовку монети валюти України з розбивкою по номіналах </t>
  </si>
  <si>
    <t>36 грн. за 1000 штук монет</t>
  </si>
  <si>
    <t xml:space="preserve">За підготовку банкнот та монет валюти України </t>
  </si>
  <si>
    <t>Підготовка та надання реєстрів сум інкасованих коштів та утриманої комісії за попередній місяць</t>
  </si>
  <si>
    <t>3. Зарахування коштів ІТ компаній на поточні рахунки ФОП-підрядників</t>
  </si>
  <si>
    <t xml:space="preserve">
Зарахування Банком коштів ІТ компанії згідно отриманої відомості на поточні рахунки ФОП-підрядників: 
</t>
  </si>
  <si>
    <t>Послуга надається на підставі спеціального "Договору про переказ коштів”. Комісійна винагорода встановлюється як відсоток від суми перерахованих коштів. Комісійна винагорода розраховується в валюті операції та стягується з юридичної особи в валюті платежу.</t>
  </si>
  <si>
    <t>кошти в національній валюті</t>
  </si>
  <si>
    <t>кошти в іноземній валюті</t>
  </si>
  <si>
    <t>Дод. 2.1.1.</t>
  </si>
  <si>
    <t>Дод. 2.2.1.</t>
  </si>
  <si>
    <t>Дод. 2.3.1.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</si>
</sst>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quot;грн.&quot;;[Red]\-#,##0\ &quot;грн.&quot;"/>
    <numFmt numFmtId="165" formatCode="#,##0.00\ &quot;грн.&quot;;[Red]\-#,##0.00\ &quot;грн.&quot;"/>
    <numFmt numFmtId="166" formatCode="#,##0.0\ &quot;грн.&quot;;[Red]\-#,##0.0\ &quot;грн.&quot;"/>
    <numFmt numFmtId="167" formatCode="0.0%"/>
  </numFmts>
  <fonts count="37" x14ac:knownFonts="1">
    <font>
      <sz val="10"/>
      <name val="Arial Cyr"/>
      <charset val="204"/>
    </font>
    <font>
      <sz val="10"/>
      <name val="Arial Cyr"/>
      <charset val="204"/>
    </font>
    <font>
      <sz val="10"/>
      <name val="Calibri"/>
      <family val="2"/>
      <charset val="204"/>
    </font>
    <font>
      <b/>
      <sz val="10"/>
      <name val="Calibri"/>
      <family val="2"/>
      <charset val="204"/>
    </font>
    <font>
      <sz val="10"/>
      <color indexed="8"/>
      <name val="Calibri"/>
      <family val="2"/>
      <charset val="204"/>
    </font>
    <font>
      <b/>
      <sz val="10"/>
      <color indexed="8"/>
      <name val="Calibri"/>
      <family val="2"/>
      <charset val="204"/>
    </font>
    <font>
      <sz val="9"/>
      <name val="Calibri"/>
      <family val="2"/>
      <charset val="204"/>
    </font>
    <font>
      <sz val="9"/>
      <color indexed="30"/>
      <name val="Calibri"/>
      <family val="2"/>
      <charset val="204"/>
    </font>
    <font>
      <b/>
      <sz val="9"/>
      <name val="Calibri"/>
      <family val="2"/>
      <charset val="204"/>
    </font>
    <font>
      <b/>
      <vertAlign val="superscript"/>
      <sz val="10"/>
      <name val="Calibri"/>
      <family val="2"/>
      <charset val="204"/>
    </font>
    <font>
      <b/>
      <vertAlign val="superscript"/>
      <sz val="12"/>
      <name val="Calibri"/>
      <family val="2"/>
      <charset val="204"/>
    </font>
    <font>
      <vertAlign val="superscript"/>
      <sz val="10"/>
      <name val="Calibri"/>
      <family val="2"/>
      <charset val="204"/>
    </font>
    <font>
      <b/>
      <vertAlign val="superscript"/>
      <sz val="11"/>
      <name val="Calibri"/>
      <family val="2"/>
      <charset val="204"/>
    </font>
    <font>
      <u/>
      <sz val="10"/>
      <name val="Calibri"/>
      <family val="2"/>
      <charset val="204"/>
    </font>
    <font>
      <b/>
      <sz val="12"/>
      <color indexed="9"/>
      <name val="Calibri"/>
      <family val="2"/>
      <charset val="204"/>
    </font>
    <font>
      <sz val="10"/>
      <name val="Calibri"/>
      <family val="2"/>
      <charset val="204"/>
      <scheme val="minor"/>
    </font>
    <font>
      <b/>
      <sz val="10"/>
      <name val="Calibri"/>
      <family val="2"/>
      <charset val="204"/>
      <scheme val="minor"/>
    </font>
    <font>
      <sz val="11"/>
      <name val="Calibri"/>
      <family val="2"/>
      <charset val="204"/>
      <scheme val="minor"/>
    </font>
    <font>
      <b/>
      <sz val="12"/>
      <name val="Calibri"/>
      <family val="2"/>
      <charset val="204"/>
      <scheme val="minor"/>
    </font>
    <font>
      <b/>
      <sz val="10"/>
      <color theme="1"/>
      <name val="Calibri"/>
      <family val="2"/>
      <charset val="204"/>
      <scheme val="minor"/>
    </font>
    <font>
      <sz val="10"/>
      <color theme="1"/>
      <name val="Calibri"/>
      <family val="2"/>
      <charset val="204"/>
      <scheme val="minor"/>
    </font>
    <font>
      <i/>
      <sz val="10"/>
      <name val="Calibri"/>
      <family val="2"/>
      <charset val="204"/>
      <scheme val="minor"/>
    </font>
    <font>
      <sz val="11"/>
      <color theme="4" tint="-0.499984740745262"/>
      <name val="Calibri"/>
      <family val="2"/>
      <charset val="204"/>
      <scheme val="minor"/>
    </font>
    <font>
      <i/>
      <strike/>
      <sz val="10"/>
      <name val="Calibri"/>
      <family val="2"/>
      <charset val="204"/>
      <scheme val="minor"/>
    </font>
    <font>
      <i/>
      <sz val="10"/>
      <color theme="1"/>
      <name val="Calibri"/>
      <family val="2"/>
      <charset val="204"/>
      <scheme val="minor"/>
    </font>
    <font>
      <sz val="11"/>
      <color rgb="FF0070C0"/>
      <name val="Calibri"/>
      <family val="2"/>
      <charset val="204"/>
      <scheme val="minor"/>
    </font>
    <font>
      <sz val="10"/>
      <color rgb="FF0070C0"/>
      <name val="Calibri"/>
      <family val="2"/>
      <charset val="204"/>
      <scheme val="minor"/>
    </font>
    <font>
      <b/>
      <sz val="10"/>
      <color rgb="FF000000"/>
      <name val="Calibri"/>
      <family val="2"/>
      <charset val="204"/>
      <scheme val="minor"/>
    </font>
    <font>
      <sz val="10"/>
      <color rgb="FF000000"/>
      <name val="Calibri"/>
      <family val="2"/>
      <charset val="204"/>
      <scheme val="minor"/>
    </font>
    <font>
      <sz val="10"/>
      <color rgb="FFFF0000"/>
      <name val="Calibri"/>
      <family val="2"/>
      <charset val="204"/>
      <scheme val="minor"/>
    </font>
    <font>
      <i/>
      <sz val="10"/>
      <color rgb="FFFF0000"/>
      <name val="Calibri"/>
      <family val="2"/>
      <charset val="204"/>
      <scheme val="minor"/>
    </font>
    <font>
      <sz val="9"/>
      <name val="Calibri"/>
      <family val="2"/>
      <charset val="204"/>
      <scheme val="minor"/>
    </font>
    <font>
      <b/>
      <sz val="10"/>
      <color rgb="FFFF0000"/>
      <name val="Calibri"/>
      <family val="2"/>
      <charset val="204"/>
      <scheme val="minor"/>
    </font>
    <font>
      <sz val="10"/>
      <color rgb="FFC00000"/>
      <name val="Calibri"/>
      <family val="2"/>
      <charset val="204"/>
      <scheme val="minor"/>
    </font>
    <font>
      <b/>
      <sz val="12"/>
      <color theme="0"/>
      <name val="Calibri"/>
      <family val="2"/>
      <charset val="204"/>
      <scheme val="minor"/>
    </font>
    <font>
      <sz val="9"/>
      <color rgb="FFC00000"/>
      <name val="Calibri"/>
      <family val="2"/>
      <charset val="204"/>
      <scheme val="minor"/>
    </font>
    <font>
      <b/>
      <sz val="11"/>
      <name val="Calibri"/>
      <family val="2"/>
      <charset val="204"/>
      <scheme val="minor"/>
    </font>
  </fonts>
  <fills count="6">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CC"/>
        <bgColor indexed="64"/>
      </patternFill>
    </fill>
    <fill>
      <patternFill patternType="solid">
        <fgColor rgb="FF0070C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theme="3"/>
      </left>
      <right style="thin">
        <color indexed="64"/>
      </right>
      <top style="thin">
        <color indexed="64"/>
      </top>
      <bottom style="thin">
        <color indexed="64"/>
      </bottom>
      <diagonal/>
    </border>
    <border>
      <left/>
      <right style="thin">
        <color theme="3"/>
      </right>
      <top style="thin">
        <color theme="3"/>
      </top>
      <bottom style="thin">
        <color theme="3"/>
      </bottom>
      <diagonal/>
    </border>
    <border>
      <left style="thin">
        <color theme="3"/>
      </left>
      <right/>
      <top style="thin">
        <color theme="3"/>
      </top>
      <bottom style="thin">
        <color theme="3"/>
      </bottom>
      <diagonal/>
    </border>
    <border>
      <left/>
      <right/>
      <top style="thin">
        <color theme="3"/>
      </top>
      <bottom style="thin">
        <color theme="3"/>
      </bottom>
      <diagonal/>
    </border>
    <border>
      <left style="thin">
        <color theme="3"/>
      </left>
      <right style="thin">
        <color theme="3"/>
      </right>
      <top style="thin">
        <color theme="3"/>
      </top>
      <bottom style="thin">
        <color theme="3"/>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right style="thin">
        <color theme="3"/>
      </right>
      <top style="thin">
        <color indexed="64"/>
      </top>
      <bottom/>
      <diagonal/>
    </border>
  </borders>
  <cellStyleXfs count="3">
    <xf numFmtId="0" fontId="0" fillId="0" borderId="0"/>
    <xf numFmtId="9" fontId="1" fillId="0" borderId="0" applyFont="0" applyFill="0" applyBorder="0" applyAlignment="0" applyProtection="0"/>
    <xf numFmtId="0" fontId="1" fillId="0" borderId="0" applyProtection="0"/>
  </cellStyleXfs>
  <cellXfs count="151">
    <xf numFmtId="0" fontId="0" fillId="0" borderId="0" xfId="0"/>
    <xf numFmtId="0" fontId="15" fillId="3" borderId="0" xfId="0" applyFont="1" applyFill="1"/>
    <xf numFmtId="0" fontId="15" fillId="3" borderId="0" xfId="0" applyFont="1" applyFill="1" applyAlignment="1">
      <alignment horizontal="center" vertical="center"/>
    </xf>
    <xf numFmtId="0" fontId="15" fillId="3" borderId="0" xfId="0" applyFont="1" applyFill="1" applyAlignment="1">
      <alignment horizontal="left" vertical="center"/>
    </xf>
    <xf numFmtId="0" fontId="15" fillId="3" borderId="0" xfId="0" applyFont="1" applyFill="1" applyAlignment="1">
      <alignment horizontal="left" vertical="top"/>
    </xf>
    <xf numFmtId="49" fontId="16" fillId="3" borderId="1" xfId="0" applyNumberFormat="1" applyFont="1" applyFill="1" applyBorder="1" applyAlignment="1">
      <alignment horizontal="center" vertical="center" wrapText="1"/>
    </xf>
    <xf numFmtId="164" fontId="15" fillId="3" borderId="1" xfId="0" applyNumberFormat="1" applyFont="1" applyFill="1" applyBorder="1" applyAlignment="1">
      <alignment horizontal="center" vertical="center" wrapText="1"/>
    </xf>
    <xf numFmtId="0" fontId="16" fillId="3" borderId="1" xfId="0" applyFont="1" applyFill="1" applyBorder="1" applyAlignment="1">
      <alignment horizontal="left" vertical="center" wrapText="1"/>
    </xf>
    <xf numFmtId="0" fontId="15" fillId="3" borderId="1" xfId="0" applyFont="1" applyFill="1" applyBorder="1" applyAlignment="1">
      <alignment horizontal="center" vertical="center" wrapText="1"/>
    </xf>
    <xf numFmtId="0" fontId="17" fillId="3" borderId="1" xfId="0" applyFont="1" applyFill="1" applyBorder="1" applyAlignment="1">
      <alignment horizontal="left" vertical="center" wrapText="1"/>
    </xf>
    <xf numFmtId="0" fontId="17" fillId="3" borderId="0" xfId="0" applyFont="1" applyFill="1" applyAlignment="1">
      <alignment horizontal="center" vertical="center"/>
    </xf>
    <xf numFmtId="164" fontId="16" fillId="3" borderId="1" xfId="0" applyNumberFormat="1" applyFont="1" applyFill="1" applyBorder="1" applyAlignment="1">
      <alignment horizontal="center" vertical="center" wrapText="1"/>
    </xf>
    <xf numFmtId="0" fontId="15" fillId="3" borderId="1" xfId="0" applyFont="1" applyFill="1" applyBorder="1" applyAlignment="1">
      <alignment vertical="center" wrapText="1"/>
    </xf>
    <xf numFmtId="49" fontId="15" fillId="3" borderId="1" xfId="0" applyNumberFormat="1" applyFont="1" applyFill="1" applyBorder="1" applyAlignment="1">
      <alignment horizontal="left" vertical="center" wrapText="1"/>
    </xf>
    <xf numFmtId="164" fontId="15" fillId="3" borderId="1" xfId="0" applyNumberFormat="1" applyFont="1" applyFill="1" applyBorder="1" applyAlignment="1">
      <alignment horizontal="left" vertical="center" wrapText="1"/>
    </xf>
    <xf numFmtId="0" fontId="15" fillId="3" borderId="1" xfId="0" applyFont="1" applyFill="1" applyBorder="1" applyAlignment="1">
      <alignment horizontal="left" vertical="center" wrapText="1"/>
    </xf>
    <xf numFmtId="0" fontId="15" fillId="4" borderId="0" xfId="0" applyFont="1" applyFill="1" applyAlignment="1">
      <alignment horizontal="left" vertical="center"/>
    </xf>
    <xf numFmtId="0" fontId="18" fillId="4" borderId="0" xfId="0" applyFont="1" applyFill="1" applyAlignment="1">
      <alignment horizontal="right" vertical="center"/>
    </xf>
    <xf numFmtId="0" fontId="16" fillId="3" borderId="1" xfId="0" applyFont="1" applyFill="1" applyBorder="1" applyAlignment="1">
      <alignment horizontal="center" vertical="center" wrapText="1"/>
    </xf>
    <xf numFmtId="0" fontId="15" fillId="3" borderId="0" xfId="0" applyFont="1" applyFill="1" applyAlignment="1">
      <alignment vertical="center"/>
    </xf>
    <xf numFmtId="0" fontId="17" fillId="3" borderId="0" xfId="0" applyFont="1" applyFill="1" applyAlignment="1">
      <alignment horizontal="right" vertical="center"/>
    </xf>
    <xf numFmtId="0" fontId="17" fillId="0" borderId="0" xfId="0" applyFont="1" applyAlignment="1">
      <alignment horizontal="right" vertical="center"/>
    </xf>
    <xf numFmtId="164" fontId="16" fillId="0" borderId="1" xfId="0" applyNumberFormat="1" applyFont="1" applyBorder="1" applyAlignment="1">
      <alignment horizontal="left" vertical="center" wrapText="1"/>
    </xf>
    <xf numFmtId="0" fontId="15" fillId="0" borderId="1" xfId="0" applyFont="1" applyBorder="1" applyAlignment="1">
      <alignment vertical="center" wrapText="1"/>
    </xf>
    <xf numFmtId="164" fontId="15" fillId="0" borderId="1" xfId="0" applyNumberFormat="1" applyFont="1" applyBorder="1" applyAlignment="1">
      <alignment horizontal="left" vertical="center" wrapText="1"/>
    </xf>
    <xf numFmtId="165" fontId="15" fillId="0" borderId="1" xfId="0" applyNumberFormat="1" applyFont="1" applyBorder="1" applyAlignment="1">
      <alignment horizontal="center" vertical="center" wrapText="1"/>
    </xf>
    <xf numFmtId="164" fontId="19" fillId="3" borderId="1" xfId="0" applyNumberFormat="1" applyFont="1" applyFill="1" applyBorder="1" applyAlignment="1">
      <alignment horizontal="center" vertical="center" wrapText="1"/>
    </xf>
    <xf numFmtId="164" fontId="16" fillId="3" borderId="1" xfId="0" applyNumberFormat="1" applyFont="1" applyFill="1" applyBorder="1" applyAlignment="1">
      <alignment horizontal="left" vertical="center" wrapText="1"/>
    </xf>
    <xf numFmtId="49" fontId="20" fillId="3" borderId="1" xfId="0" applyNumberFormat="1" applyFont="1" applyFill="1" applyBorder="1" applyAlignment="1">
      <alignment horizontal="center" vertical="center" wrapText="1"/>
    </xf>
    <xf numFmtId="49" fontId="16" fillId="0" borderId="1" xfId="0" applyNumberFormat="1" applyFont="1" applyBorder="1" applyAlignment="1">
      <alignment horizontal="center" vertical="center" wrapText="1"/>
    </xf>
    <xf numFmtId="0" fontId="16" fillId="0" borderId="1" xfId="0" applyFont="1" applyBorder="1" applyAlignment="1">
      <alignment horizontal="left" vertical="center" wrapText="1"/>
    </xf>
    <xf numFmtId="0" fontId="21" fillId="3" borderId="1" xfId="0" applyFont="1" applyFill="1" applyBorder="1" applyAlignment="1">
      <alignment horizontal="left" vertical="center" wrapText="1"/>
    </xf>
    <xf numFmtId="0" fontId="22" fillId="3" borderId="0" xfId="0" applyFont="1" applyFill="1"/>
    <xf numFmtId="0" fontId="21" fillId="3" borderId="0" xfId="0" applyFont="1" applyFill="1" applyAlignment="1">
      <alignment horizontal="left" vertical="center"/>
    </xf>
    <xf numFmtId="0" fontId="17" fillId="3" borderId="0" xfId="0" applyFont="1" applyFill="1"/>
    <xf numFmtId="166" fontId="15" fillId="3" borderId="1" xfId="0" applyNumberFormat="1" applyFont="1" applyFill="1" applyBorder="1" applyAlignment="1">
      <alignment horizontal="center" vertical="center" wrapText="1"/>
    </xf>
    <xf numFmtId="0" fontId="23" fillId="3" borderId="1" xfId="0" applyFont="1" applyFill="1" applyBorder="1" applyAlignment="1">
      <alignment horizontal="left" vertical="center" wrapText="1"/>
    </xf>
    <xf numFmtId="166" fontId="20" fillId="3" borderId="1" xfId="0" applyNumberFormat="1" applyFont="1" applyFill="1" applyBorder="1" applyAlignment="1">
      <alignment horizontal="center" vertical="center" wrapText="1"/>
    </xf>
    <xf numFmtId="0" fontId="20" fillId="3" borderId="1" xfId="0" applyFont="1" applyFill="1" applyBorder="1" applyAlignment="1">
      <alignment vertical="center" wrapText="1"/>
    </xf>
    <xf numFmtId="0" fontId="20" fillId="3" borderId="1" xfId="0" applyFont="1" applyFill="1" applyBorder="1" applyAlignment="1">
      <alignment horizontal="center" vertical="center" wrapText="1"/>
    </xf>
    <xf numFmtId="49" fontId="19" fillId="3" borderId="1" xfId="0" applyNumberFormat="1" applyFont="1" applyFill="1" applyBorder="1" applyAlignment="1">
      <alignment horizontal="center" vertical="center" wrapText="1"/>
    </xf>
    <xf numFmtId="0" fontId="20" fillId="3" borderId="0" xfId="0" applyFont="1" applyFill="1" applyAlignment="1">
      <alignment horizontal="left" vertical="top"/>
    </xf>
    <xf numFmtId="0" fontId="20" fillId="3" borderId="0" xfId="0" applyFont="1" applyFill="1"/>
    <xf numFmtId="49" fontId="15" fillId="3" borderId="1" xfId="0" applyNumberFormat="1" applyFont="1" applyFill="1" applyBorder="1" applyAlignment="1">
      <alignment horizontal="center" vertical="center" wrapText="1"/>
    </xf>
    <xf numFmtId="0" fontId="15" fillId="0" borderId="1" xfId="0" applyFont="1" applyBorder="1" applyAlignment="1">
      <alignment horizontal="center" vertical="center" wrapText="1"/>
    </xf>
    <xf numFmtId="0" fontId="17" fillId="3" borderId="0" xfId="0" applyFont="1" applyFill="1" applyAlignment="1">
      <alignment horizontal="left" vertical="top"/>
    </xf>
    <xf numFmtId="49" fontId="17" fillId="3" borderId="0" xfId="0" applyNumberFormat="1" applyFont="1" applyFill="1" applyAlignment="1">
      <alignment vertical="center"/>
    </xf>
    <xf numFmtId="0" fontId="25" fillId="3" borderId="0" xfId="0" applyFont="1" applyFill="1"/>
    <xf numFmtId="0" fontId="24" fillId="3" borderId="1" xfId="0" applyFont="1" applyFill="1" applyBorder="1" applyAlignment="1">
      <alignment horizontal="center" vertical="center" wrapText="1"/>
    </xf>
    <xf numFmtId="0" fontId="19" fillId="3" borderId="1" xfId="0" applyFont="1" applyFill="1" applyBorder="1" applyAlignment="1">
      <alignment horizontal="left" vertical="center" wrapText="1"/>
    </xf>
    <xf numFmtId="49" fontId="20" fillId="3" borderId="1" xfId="0" applyNumberFormat="1" applyFont="1" applyFill="1" applyBorder="1" applyAlignment="1">
      <alignment horizontal="left" vertical="center" wrapText="1"/>
    </xf>
    <xf numFmtId="0" fontId="26" fillId="3" borderId="0" xfId="0" applyFont="1" applyFill="1"/>
    <xf numFmtId="10" fontId="20" fillId="3" borderId="1" xfId="0" applyNumberFormat="1" applyFont="1" applyFill="1" applyBorder="1" applyAlignment="1">
      <alignment horizontal="center" vertical="center" wrapText="1"/>
    </xf>
    <xf numFmtId="0" fontId="20" fillId="3" borderId="1" xfId="0" applyFont="1" applyFill="1" applyBorder="1" applyAlignment="1">
      <alignment horizontal="center" vertical="center"/>
    </xf>
    <xf numFmtId="0" fontId="15" fillId="3" borderId="1" xfId="0" applyFont="1" applyFill="1" applyBorder="1" applyAlignment="1">
      <alignment horizontal="center" vertical="center"/>
    </xf>
    <xf numFmtId="0" fontId="27" fillId="3" borderId="1" xfId="0" applyFont="1" applyFill="1" applyBorder="1" applyAlignment="1">
      <alignment horizontal="left" vertical="center" wrapText="1"/>
    </xf>
    <xf numFmtId="0" fontId="23" fillId="3" borderId="1" xfId="0" applyFont="1" applyFill="1" applyBorder="1" applyAlignment="1">
      <alignment horizontal="center" vertical="center" wrapText="1"/>
    </xf>
    <xf numFmtId="166" fontId="15" fillId="0" borderId="1" xfId="0" applyNumberFormat="1" applyFont="1" applyBorder="1" applyAlignment="1">
      <alignment horizontal="center" vertical="center" wrapText="1"/>
    </xf>
    <xf numFmtId="0" fontId="15" fillId="0" borderId="1" xfId="0" applyFont="1" applyBorder="1" applyAlignment="1">
      <alignment horizontal="left" vertical="center" wrapText="1"/>
    </xf>
    <xf numFmtId="49" fontId="15" fillId="0" borderId="1" xfId="0" applyNumberFormat="1" applyFont="1" applyBorder="1" applyAlignment="1">
      <alignment horizontal="center" vertical="center" wrapText="1"/>
    </xf>
    <xf numFmtId="0" fontId="28" fillId="3" borderId="1" xfId="0" applyFont="1" applyFill="1" applyBorder="1" applyAlignment="1">
      <alignment horizontal="left" vertical="center" wrapText="1"/>
    </xf>
    <xf numFmtId="166" fontId="21" fillId="3" borderId="1" xfId="0" applyNumberFormat="1" applyFont="1" applyFill="1" applyBorder="1" applyAlignment="1">
      <alignment horizontal="left" vertical="center" wrapText="1"/>
    </xf>
    <xf numFmtId="49" fontId="17" fillId="3" borderId="1" xfId="0" applyNumberFormat="1" applyFont="1" applyFill="1" applyBorder="1" applyAlignment="1">
      <alignment horizontal="center" vertical="center" wrapText="1"/>
    </xf>
    <xf numFmtId="0" fontId="16" fillId="3" borderId="1" xfId="0" applyFont="1" applyFill="1" applyBorder="1" applyAlignment="1">
      <alignment vertical="center" wrapText="1"/>
    </xf>
    <xf numFmtId="10" fontId="15" fillId="3" borderId="1" xfId="1" applyNumberFormat="1" applyFont="1" applyFill="1" applyBorder="1" applyAlignment="1">
      <alignment horizontal="center" vertical="center" wrapText="1"/>
    </xf>
    <xf numFmtId="164" fontId="15" fillId="0" borderId="1" xfId="0" applyNumberFormat="1" applyFont="1" applyBorder="1" applyAlignment="1">
      <alignment horizontal="center" vertical="center" wrapText="1"/>
    </xf>
    <xf numFmtId="165" fontId="15" fillId="3" borderId="1" xfId="0" applyNumberFormat="1" applyFont="1" applyFill="1" applyBorder="1" applyAlignment="1">
      <alignment horizontal="center" vertical="center" wrapText="1"/>
    </xf>
    <xf numFmtId="49" fontId="16" fillId="3" borderId="1" xfId="0" applyNumberFormat="1" applyFont="1" applyFill="1" applyBorder="1" applyAlignment="1">
      <alignment horizontal="left" vertical="center" wrapText="1"/>
    </xf>
    <xf numFmtId="0" fontId="24" fillId="3" borderId="1" xfId="0" applyFont="1" applyFill="1" applyBorder="1" applyAlignment="1">
      <alignment vertical="center" wrapText="1"/>
    </xf>
    <xf numFmtId="49" fontId="21" fillId="3" borderId="1" xfId="0" applyNumberFormat="1" applyFont="1" applyFill="1" applyBorder="1" applyAlignment="1">
      <alignment horizontal="center" vertical="center" wrapText="1"/>
    </xf>
    <xf numFmtId="49" fontId="21" fillId="3" borderId="1" xfId="0" applyNumberFormat="1" applyFont="1" applyFill="1" applyBorder="1" applyAlignment="1">
      <alignment horizontal="left" vertical="center" wrapText="1"/>
    </xf>
    <xf numFmtId="49" fontId="18" fillId="2" borderId="1" xfId="0" applyNumberFormat="1" applyFont="1" applyFill="1" applyBorder="1" applyAlignment="1">
      <alignment vertical="center" wrapText="1"/>
    </xf>
    <xf numFmtId="0" fontId="29" fillId="3" borderId="1" xfId="0" applyFont="1" applyFill="1" applyBorder="1" applyAlignment="1">
      <alignment vertical="center" wrapText="1"/>
    </xf>
    <xf numFmtId="49" fontId="29" fillId="3" borderId="1" xfId="0" applyNumberFormat="1" applyFont="1" applyFill="1" applyBorder="1" applyAlignment="1">
      <alignment horizontal="left" vertical="center" wrapText="1"/>
    </xf>
    <xf numFmtId="0" fontId="30" fillId="3" borderId="1" xfId="0" applyFont="1" applyFill="1" applyBorder="1" applyAlignment="1">
      <alignment vertical="center" wrapText="1"/>
    </xf>
    <xf numFmtId="0" fontId="30" fillId="3" borderId="1" xfId="0" applyFont="1" applyFill="1" applyBorder="1" applyAlignment="1">
      <alignment vertical="center"/>
    </xf>
    <xf numFmtId="0" fontId="30" fillId="3" borderId="1" xfId="0" applyFont="1" applyFill="1" applyBorder="1" applyAlignment="1">
      <alignment horizontal="left" vertical="center" wrapText="1"/>
    </xf>
    <xf numFmtId="49" fontId="15" fillId="3" borderId="1" xfId="0" applyNumberFormat="1" applyFont="1" applyFill="1" applyBorder="1" applyAlignment="1">
      <alignment vertical="center" wrapText="1"/>
    </xf>
    <xf numFmtId="0" fontId="15" fillId="3" borderId="1" xfId="0" applyFont="1" applyFill="1" applyBorder="1" applyAlignment="1">
      <alignment vertical="center"/>
    </xf>
    <xf numFmtId="10" fontId="15" fillId="3" borderId="1" xfId="0" applyNumberFormat="1"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3" xfId="0" applyFont="1" applyFill="1" applyBorder="1" applyAlignment="1">
      <alignment horizontal="center" vertical="center" wrapText="1"/>
    </xf>
    <xf numFmtId="49" fontId="18" fillId="2" borderId="3" xfId="0" applyNumberFormat="1" applyFont="1" applyFill="1" applyBorder="1" applyAlignment="1">
      <alignment vertical="center" wrapText="1"/>
    </xf>
    <xf numFmtId="49" fontId="31" fillId="3" borderId="2" xfId="0" applyNumberFormat="1" applyFont="1" applyFill="1" applyBorder="1" applyAlignment="1">
      <alignment horizontal="center" vertical="center" wrapText="1"/>
    </xf>
    <xf numFmtId="165" fontId="15" fillId="3" borderId="1" xfId="0" applyNumberFormat="1" applyFont="1" applyFill="1" applyBorder="1" applyAlignment="1">
      <alignment horizontal="left" vertical="center" wrapText="1"/>
    </xf>
    <xf numFmtId="49" fontId="16" fillId="3" borderId="2" xfId="0" applyNumberFormat="1" applyFont="1" applyFill="1" applyBorder="1" applyAlignment="1">
      <alignment horizontal="center" vertical="center" wrapText="1"/>
    </xf>
    <xf numFmtId="166" fontId="15" fillId="3" borderId="1" xfId="0" applyNumberFormat="1" applyFont="1" applyFill="1" applyBorder="1" applyAlignment="1">
      <alignment horizontal="left" vertical="center" wrapText="1"/>
    </xf>
    <xf numFmtId="167" fontId="15" fillId="3" borderId="1" xfId="1" applyNumberFormat="1" applyFont="1" applyFill="1" applyBorder="1" applyAlignment="1">
      <alignment horizontal="center" vertical="center" wrapText="1"/>
    </xf>
    <xf numFmtId="0" fontId="16" fillId="3" borderId="5" xfId="0" applyFont="1" applyFill="1" applyBorder="1" applyAlignment="1">
      <alignment horizontal="center" vertical="center" wrapText="1"/>
    </xf>
    <xf numFmtId="164" fontId="15" fillId="3" borderId="3" xfId="0" applyNumberFormat="1" applyFont="1" applyFill="1" applyBorder="1" applyAlignment="1">
      <alignment horizontal="center" vertical="center" wrapText="1"/>
    </xf>
    <xf numFmtId="49" fontId="32" fillId="3" borderId="1" xfId="0" applyNumberFormat="1" applyFont="1" applyFill="1" applyBorder="1" applyAlignment="1">
      <alignment horizontal="center" vertical="center" wrapText="1"/>
    </xf>
    <xf numFmtId="0" fontId="16" fillId="3" borderId="1" xfId="0" applyFont="1" applyFill="1" applyBorder="1" applyAlignment="1">
      <alignment vertical="center"/>
    </xf>
    <xf numFmtId="0" fontId="31" fillId="3" borderId="1" xfId="0" applyFont="1" applyFill="1" applyBorder="1" applyAlignment="1">
      <alignment horizontal="left" vertical="center" wrapText="1"/>
    </xf>
    <xf numFmtId="49" fontId="31" fillId="3" borderId="6" xfId="0" applyNumberFormat="1" applyFont="1" applyFill="1" applyBorder="1" applyAlignment="1">
      <alignment horizontal="center" vertical="center" wrapText="1"/>
    </xf>
    <xf numFmtId="0" fontId="15" fillId="3" borderId="1" xfId="0" applyFont="1" applyFill="1" applyBorder="1" applyAlignment="1">
      <alignment horizontal="left" vertical="center"/>
    </xf>
    <xf numFmtId="49" fontId="18" fillId="2" borderId="12" xfId="0" applyNumberFormat="1" applyFont="1" applyFill="1" applyBorder="1" applyAlignment="1">
      <alignment horizontal="center" vertical="center" wrapText="1"/>
    </xf>
    <xf numFmtId="0" fontId="31" fillId="3" borderId="13" xfId="0" applyFont="1" applyFill="1" applyBorder="1" applyAlignment="1">
      <alignment horizontal="left" vertical="center" wrapText="1"/>
    </xf>
    <xf numFmtId="0" fontId="33" fillId="0" borderId="1" xfId="0" applyFont="1" applyBorder="1" applyAlignment="1">
      <alignment horizontal="left" vertical="center" wrapText="1"/>
    </xf>
    <xf numFmtId="166" fontId="33" fillId="0" borderId="1"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164" fontId="3" fillId="0" borderId="1" xfId="0" applyNumberFormat="1" applyFont="1" applyBorder="1" applyAlignment="1">
      <alignment horizontal="left" vertical="center" wrapText="1"/>
    </xf>
    <xf numFmtId="9" fontId="15" fillId="3" borderId="1" xfId="1" applyFont="1" applyFill="1" applyBorder="1" applyAlignment="1">
      <alignment horizontal="center" vertical="center" wrapText="1"/>
    </xf>
    <xf numFmtId="49" fontId="16" fillId="3" borderId="4" xfId="0" applyNumberFormat="1" applyFont="1" applyFill="1" applyBorder="1" applyAlignment="1">
      <alignment horizontal="center" vertical="center" wrapText="1"/>
    </xf>
    <xf numFmtId="0" fontId="15" fillId="3" borderId="4" xfId="0" applyFont="1" applyFill="1" applyBorder="1" applyAlignment="1">
      <alignment horizontal="left" vertical="top" wrapText="1"/>
    </xf>
    <xf numFmtId="0" fontId="19" fillId="3" borderId="1" xfId="0" applyFont="1" applyFill="1" applyBorder="1" applyAlignment="1">
      <alignment horizontal="center" vertical="center" wrapText="1"/>
    </xf>
    <xf numFmtId="0" fontId="29" fillId="3" borderId="0" xfId="0" applyFont="1" applyFill="1"/>
    <xf numFmtId="164" fontId="15" fillId="0" borderId="1" xfId="0" applyNumberFormat="1" applyFont="1" applyBorder="1" applyAlignment="1">
      <alignment horizontal="center" vertical="center"/>
    </xf>
    <xf numFmtId="49" fontId="15" fillId="0" borderId="1" xfId="0" applyNumberFormat="1" applyFont="1" applyBorder="1" applyAlignment="1">
      <alignment horizontal="left" vertical="center" wrapText="1"/>
    </xf>
    <xf numFmtId="0" fontId="15" fillId="3" borderId="4" xfId="0" applyFont="1" applyFill="1" applyBorder="1" applyAlignment="1">
      <alignment vertical="center" wrapText="1"/>
    </xf>
    <xf numFmtId="166" fontId="29" fillId="0" borderId="1" xfId="0" applyNumberFormat="1" applyFont="1" applyBorder="1" applyAlignment="1">
      <alignment horizontal="center" vertical="center" wrapText="1"/>
    </xf>
    <xf numFmtId="0" fontId="29" fillId="0" borderId="1" xfId="0" applyFont="1" applyBorder="1" applyAlignment="1">
      <alignment vertical="center" wrapText="1"/>
    </xf>
    <xf numFmtId="0" fontId="29" fillId="3" borderId="0" xfId="0" applyFont="1" applyFill="1" applyAlignment="1">
      <alignment horizontal="left" vertical="top"/>
    </xf>
    <xf numFmtId="49" fontId="34" fillId="5" borderId="10" xfId="0" applyNumberFormat="1" applyFont="1" applyFill="1" applyBorder="1" applyAlignment="1">
      <alignment horizontal="left" vertical="center" wrapText="1"/>
    </xf>
    <xf numFmtId="49" fontId="34" fillId="5" borderId="11" xfId="0" applyNumberFormat="1" applyFont="1" applyFill="1" applyBorder="1" applyAlignment="1">
      <alignment horizontal="left" vertical="center" wrapText="1"/>
    </xf>
    <xf numFmtId="49" fontId="34" fillId="5" borderId="20" xfId="0" applyNumberFormat="1" applyFont="1" applyFill="1" applyBorder="1" applyAlignment="1">
      <alignment horizontal="left" vertical="center" wrapText="1"/>
    </xf>
    <xf numFmtId="49" fontId="34" fillId="5" borderId="2" xfId="0" applyNumberFormat="1" applyFont="1" applyFill="1" applyBorder="1" applyAlignment="1">
      <alignment horizontal="left" vertical="center" wrapText="1"/>
    </xf>
    <xf numFmtId="49" fontId="34" fillId="5" borderId="5" xfId="0" applyNumberFormat="1" applyFont="1" applyFill="1" applyBorder="1" applyAlignment="1">
      <alignment horizontal="left" vertical="center" wrapText="1"/>
    </xf>
    <xf numFmtId="49" fontId="34" fillId="5" borderId="3" xfId="0" applyNumberFormat="1" applyFont="1" applyFill="1" applyBorder="1" applyAlignment="1">
      <alignment horizontal="left" vertical="center" wrapText="1"/>
    </xf>
    <xf numFmtId="0" fontId="31" fillId="3" borderId="14" xfId="0" applyFont="1" applyFill="1" applyBorder="1" applyAlignment="1">
      <alignment horizontal="left" vertical="center" wrapText="1"/>
    </xf>
    <xf numFmtId="0" fontId="31" fillId="3" borderId="15" xfId="0" applyFont="1" applyFill="1" applyBorder="1" applyAlignment="1">
      <alignment horizontal="left" vertical="center" wrapText="1"/>
    </xf>
    <xf numFmtId="0" fontId="31" fillId="3" borderId="13"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6" fillId="3" borderId="14" xfId="2" applyFont="1" applyFill="1" applyBorder="1" applyAlignment="1">
      <alignment horizontal="left" vertical="center" wrapText="1"/>
    </xf>
    <xf numFmtId="0" fontId="31" fillId="3" borderId="15" xfId="2" applyFont="1" applyFill="1" applyBorder="1" applyAlignment="1">
      <alignment horizontal="left" vertical="center" wrapText="1"/>
    </xf>
    <xf numFmtId="0" fontId="31" fillId="3" borderId="13" xfId="2" applyFont="1" applyFill="1" applyBorder="1" applyAlignment="1">
      <alignment horizontal="left" vertical="center" wrapText="1"/>
    </xf>
    <xf numFmtId="0" fontId="8" fillId="3" borderId="14"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8" fillId="3" borderId="13" xfId="0" applyFont="1" applyFill="1" applyBorder="1" applyAlignment="1">
      <alignment horizontal="left" vertical="center" wrapText="1"/>
    </xf>
    <xf numFmtId="0" fontId="31" fillId="3" borderId="14" xfId="0" applyFont="1" applyFill="1" applyBorder="1" applyAlignment="1">
      <alignment horizontal="left" vertical="top" wrapText="1"/>
    </xf>
    <xf numFmtId="0" fontId="35" fillId="3" borderId="15" xfId="0" applyFont="1" applyFill="1" applyBorder="1" applyAlignment="1">
      <alignment horizontal="left" vertical="top" wrapText="1"/>
    </xf>
    <xf numFmtId="0" fontId="35" fillId="3" borderId="13" xfId="0" applyFont="1" applyFill="1" applyBorder="1" applyAlignment="1">
      <alignment horizontal="left" vertical="top" wrapText="1"/>
    </xf>
    <xf numFmtId="0" fontId="31" fillId="3" borderId="15" xfId="0" applyFont="1" applyFill="1" applyBorder="1" applyAlignment="1">
      <alignment horizontal="left" vertical="top" wrapText="1"/>
    </xf>
    <xf numFmtId="0" fontId="31" fillId="3" borderId="13" xfId="0" applyFont="1" applyFill="1" applyBorder="1" applyAlignment="1">
      <alignment horizontal="left" vertical="top" wrapText="1"/>
    </xf>
    <xf numFmtId="0" fontId="8" fillId="3" borderId="14" xfId="0" applyFont="1" applyFill="1" applyBorder="1" applyAlignment="1">
      <alignment horizontal="left" vertical="top" wrapText="1"/>
    </xf>
    <xf numFmtId="0" fontId="8" fillId="3" borderId="15" xfId="0" applyFont="1" applyFill="1" applyBorder="1" applyAlignment="1">
      <alignment horizontal="left" vertical="top" wrapText="1"/>
    </xf>
    <xf numFmtId="0" fontId="8" fillId="3" borderId="13" xfId="0" applyFont="1" applyFill="1" applyBorder="1" applyAlignment="1">
      <alignment horizontal="left" vertical="top" wrapText="1"/>
    </xf>
    <xf numFmtId="0" fontId="6" fillId="3" borderId="17" xfId="0" applyFont="1" applyFill="1" applyBorder="1" applyAlignment="1">
      <alignment horizontal="left" vertical="center" wrapText="1"/>
    </xf>
    <xf numFmtId="0" fontId="31" fillId="3" borderId="18" xfId="0" applyFont="1" applyFill="1" applyBorder="1" applyAlignment="1">
      <alignment horizontal="left" vertical="center" wrapText="1"/>
    </xf>
    <xf numFmtId="0" fontId="31" fillId="3" borderId="19"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31" fillId="3" borderId="16" xfId="0" applyFont="1" applyFill="1" applyBorder="1" applyAlignment="1">
      <alignment horizontal="left" vertical="center" wrapText="1"/>
    </xf>
    <xf numFmtId="0" fontId="18" fillId="4" borderId="7" xfId="0" applyFont="1" applyFill="1" applyBorder="1" applyAlignment="1">
      <alignment horizontal="right" vertical="center"/>
    </xf>
    <xf numFmtId="0" fontId="15" fillId="3" borderId="8" xfId="0" applyFont="1" applyFill="1" applyBorder="1" applyAlignment="1">
      <alignment horizontal="left" vertical="center" wrapText="1"/>
    </xf>
    <xf numFmtId="0" fontId="15" fillId="3" borderId="9" xfId="0" applyFont="1" applyFill="1" applyBorder="1" applyAlignment="1">
      <alignment horizontal="left" vertical="center" wrapText="1"/>
    </xf>
    <xf numFmtId="0" fontId="15" fillId="3" borderId="4" xfId="0" applyFont="1" applyFill="1" applyBorder="1" applyAlignment="1">
      <alignment horizontal="left" vertical="center" wrapText="1"/>
    </xf>
    <xf numFmtId="49" fontId="34" fillId="5" borderId="1" xfId="0" applyNumberFormat="1" applyFont="1" applyFill="1" applyBorder="1" applyAlignment="1">
      <alignment horizontal="left" vertical="center" wrapText="1"/>
    </xf>
    <xf numFmtId="49" fontId="36" fillId="2" borderId="1" xfId="0" applyNumberFormat="1" applyFont="1" applyFill="1" applyBorder="1" applyAlignment="1">
      <alignment horizontal="center" vertical="center" wrapText="1"/>
    </xf>
    <xf numFmtId="0" fontId="15" fillId="3" borderId="8" xfId="0" applyFont="1" applyFill="1" applyBorder="1" applyAlignment="1">
      <alignment horizontal="left" vertical="top" wrapText="1"/>
    </xf>
    <xf numFmtId="0" fontId="15" fillId="3" borderId="4" xfId="0" applyFont="1" applyFill="1" applyBorder="1" applyAlignment="1">
      <alignment horizontal="left" vertical="top" wrapText="1"/>
    </xf>
    <xf numFmtId="49" fontId="16" fillId="3" borderId="8" xfId="0" applyNumberFormat="1" applyFont="1" applyFill="1" applyBorder="1" applyAlignment="1">
      <alignment horizontal="center" vertical="center" wrapText="1"/>
    </xf>
    <xf numFmtId="49" fontId="16" fillId="3" borderId="4" xfId="0" applyNumberFormat="1" applyFont="1" applyFill="1" applyBorder="1" applyAlignment="1">
      <alignment horizontal="center" vertical="center" wrapText="1"/>
    </xf>
  </cellXfs>
  <cellStyles count="3">
    <cellStyle name="Відсотковий" xfId="1" builtinId="5"/>
    <cellStyle name="Звичайний" xfId="0" builtinId="0"/>
    <cellStyle name="Обычный_Dod-20-2 2" xfId="2" xr:uid="{00000000-0005-0000-0000-000002000000}"/>
  </cellStyles>
  <dxfs count="30">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28</xdr:row>
      <xdr:rowOff>76200</xdr:rowOff>
    </xdr:from>
    <xdr:to>
      <xdr:col>3</xdr:col>
      <xdr:colOff>1162050</xdr:colOff>
      <xdr:row>42</xdr:row>
      <xdr:rowOff>114300</xdr:rowOff>
    </xdr:to>
    <xdr:pic>
      <xdr:nvPicPr>
        <xdr:cNvPr id="7180" name="Рисунок 1">
          <a:extLst>
            <a:ext uri="{FF2B5EF4-FFF2-40B4-BE49-F238E27FC236}">
              <a16:creationId xmlns:a16="http://schemas.microsoft.com/office/drawing/2014/main" id="{1F651F2F-51B6-4BC6-9D54-05F3D2C24D6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115425"/>
          <a:ext cx="6553200" cy="2305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47625</xdr:colOff>
      <xdr:row>28</xdr:row>
      <xdr:rowOff>142875</xdr:rowOff>
    </xdr:from>
    <xdr:to>
      <xdr:col>5</xdr:col>
      <xdr:colOff>400050</xdr:colOff>
      <xdr:row>38</xdr:row>
      <xdr:rowOff>9525</xdr:rowOff>
    </xdr:to>
    <xdr:pic>
      <xdr:nvPicPr>
        <xdr:cNvPr id="7181" name="Рисунок 3">
          <a:extLst>
            <a:ext uri="{FF2B5EF4-FFF2-40B4-BE49-F238E27FC236}">
              <a16:creationId xmlns:a16="http://schemas.microsoft.com/office/drawing/2014/main" id="{B667B15E-B845-42F2-A8AE-5106D5E7257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86775" y="9182100"/>
          <a:ext cx="50673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46</xdr:row>
      <xdr:rowOff>9525</xdr:rowOff>
    </xdr:from>
    <xdr:to>
      <xdr:col>3</xdr:col>
      <xdr:colOff>1343025</xdr:colOff>
      <xdr:row>56</xdr:row>
      <xdr:rowOff>123825</xdr:rowOff>
    </xdr:to>
    <xdr:pic>
      <xdr:nvPicPr>
        <xdr:cNvPr id="7182" name="Рисунок 7">
          <a:extLst>
            <a:ext uri="{FF2B5EF4-FFF2-40B4-BE49-F238E27FC236}">
              <a16:creationId xmlns:a16="http://schemas.microsoft.com/office/drawing/2014/main" id="{67BB4745-9DEF-4BC4-BE28-F79136C5C49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t="13618"/>
        <a:stretch>
          <a:fillRect/>
        </a:stretch>
      </xdr:blipFill>
      <xdr:spPr bwMode="auto">
        <a:xfrm>
          <a:off x="0" y="11991975"/>
          <a:ext cx="6734175"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pageSetUpPr fitToPage="1"/>
  </sheetPr>
  <dimension ref="A1:D255"/>
  <sheetViews>
    <sheetView tabSelected="1" zoomScale="85" zoomScaleNormal="85" zoomScaleSheetLayoutView="85" workbookViewId="0">
      <pane ySplit="3" topLeftCell="A133" activePane="bottomLeft" state="frozen"/>
      <selection pane="bottomLeft" activeCell="F10" sqref="F10"/>
    </sheetView>
  </sheetViews>
  <sheetFormatPr defaultColWidth="9.109375" defaultRowHeight="13.8" x14ac:dyDescent="0.3"/>
  <cols>
    <col min="1" max="1" width="7" style="3" customWidth="1"/>
    <col min="2" max="2" width="73.6640625" style="19" customWidth="1"/>
    <col min="3" max="3" width="31" style="1" customWidth="1"/>
    <col min="4" max="4" width="93.6640625" style="3" customWidth="1"/>
    <col min="5" max="16384" width="9.109375" style="1"/>
  </cols>
  <sheetData>
    <row r="1" spans="1:4" ht="17.399999999999999" x14ac:dyDescent="0.3">
      <c r="A1" s="141" t="s">
        <v>0</v>
      </c>
      <c r="B1" s="141"/>
      <c r="C1" s="141"/>
      <c r="D1" s="141"/>
    </row>
    <row r="2" spans="1:4" s="4" customFormat="1" ht="16.5" customHeight="1" x14ac:dyDescent="0.25">
      <c r="A2" s="13"/>
      <c r="B2" s="80" t="s">
        <v>1</v>
      </c>
      <c r="C2" s="88"/>
      <c r="D2" s="81" t="s">
        <v>3</v>
      </c>
    </row>
    <row r="3" spans="1:4" s="3" customFormat="1" ht="30.75" customHeight="1" x14ac:dyDescent="0.25">
      <c r="A3" s="71"/>
      <c r="B3" s="71"/>
      <c r="C3" s="95" t="s">
        <v>4</v>
      </c>
      <c r="D3" s="82"/>
    </row>
    <row r="4" spans="1:4" s="4" customFormat="1" ht="18" customHeight="1" x14ac:dyDescent="0.25">
      <c r="A4" s="112" t="s">
        <v>5</v>
      </c>
      <c r="B4" s="113"/>
      <c r="C4" s="113"/>
      <c r="D4" s="114"/>
    </row>
    <row r="5" spans="1:4" s="4" customFormat="1" ht="19.2" customHeight="1" x14ac:dyDescent="0.25">
      <c r="A5" s="26" t="s">
        <v>6</v>
      </c>
      <c r="B5" s="27" t="s">
        <v>7</v>
      </c>
      <c r="C5" s="99" t="s">
        <v>9</v>
      </c>
      <c r="D5" s="108" t="s">
        <v>10</v>
      </c>
    </row>
    <row r="6" spans="1:4" s="4" customFormat="1" ht="43.95" customHeight="1" x14ac:dyDescent="0.25">
      <c r="A6" s="26"/>
      <c r="B6" s="14" t="s">
        <v>11</v>
      </c>
      <c r="C6" s="6" t="s">
        <v>13</v>
      </c>
      <c r="D6" s="12"/>
    </row>
    <row r="7" spans="1:4" s="4" customFormat="1" ht="46.95" customHeight="1" x14ac:dyDescent="0.25">
      <c r="A7" s="26"/>
      <c r="B7" s="14" t="s">
        <v>14</v>
      </c>
      <c r="C7" s="6" t="s">
        <v>13</v>
      </c>
      <c r="D7" s="12"/>
    </row>
    <row r="8" spans="1:4" s="4" customFormat="1" ht="46.95" customHeight="1" x14ac:dyDescent="0.25">
      <c r="A8" s="26"/>
      <c r="B8" s="24" t="s">
        <v>15</v>
      </c>
      <c r="C8" s="6" t="s">
        <v>13</v>
      </c>
      <c r="D8" s="12"/>
    </row>
    <row r="9" spans="1:4" s="4" customFormat="1" ht="46.95" customHeight="1" x14ac:dyDescent="0.25">
      <c r="A9" s="26"/>
      <c r="B9" s="24" t="s">
        <v>16</v>
      </c>
      <c r="C9" s="6" t="s">
        <v>13</v>
      </c>
      <c r="D9" s="12"/>
    </row>
    <row r="10" spans="1:4" s="4" customFormat="1" ht="29.4" customHeight="1" x14ac:dyDescent="0.25">
      <c r="A10" s="26"/>
      <c r="B10" s="14" t="s">
        <v>17</v>
      </c>
      <c r="C10" s="6" t="s">
        <v>13</v>
      </c>
      <c r="D10" s="12"/>
    </row>
    <row r="11" spans="1:4" s="4" customFormat="1" ht="29.25" customHeight="1" x14ac:dyDescent="0.25">
      <c r="A11" s="26"/>
      <c r="B11" s="14" t="s">
        <v>18</v>
      </c>
      <c r="C11" s="6" t="s">
        <v>13</v>
      </c>
      <c r="D11" s="12"/>
    </row>
    <row r="12" spans="1:4" s="4" customFormat="1" ht="24.75" customHeight="1" x14ac:dyDescent="0.25">
      <c r="A12" s="26"/>
      <c r="B12" s="14" t="s">
        <v>19</v>
      </c>
      <c r="C12" s="6" t="s">
        <v>13</v>
      </c>
      <c r="D12" s="12"/>
    </row>
    <row r="13" spans="1:4" s="4" customFormat="1" ht="24.75" customHeight="1" x14ac:dyDescent="0.25">
      <c r="A13" s="26"/>
      <c r="B13" s="14" t="s">
        <v>20</v>
      </c>
      <c r="C13" s="6" t="s">
        <v>13</v>
      </c>
      <c r="D13" s="12"/>
    </row>
    <row r="14" spans="1:4" s="4" customFormat="1" ht="18" customHeight="1" x14ac:dyDescent="0.25">
      <c r="A14" s="11" t="s">
        <v>21</v>
      </c>
      <c r="B14" s="27" t="s">
        <v>22</v>
      </c>
      <c r="C14" s="6"/>
      <c r="D14" s="12" t="s">
        <v>23</v>
      </c>
    </row>
    <row r="15" spans="1:4" s="4" customFormat="1" ht="16.95" customHeight="1" x14ac:dyDescent="0.25">
      <c r="A15" s="11"/>
      <c r="B15" s="14" t="s">
        <v>24</v>
      </c>
      <c r="C15" s="6" t="s">
        <v>25</v>
      </c>
      <c r="D15" s="12"/>
    </row>
    <row r="16" spans="1:4" s="4" customFormat="1" ht="18" customHeight="1" x14ac:dyDescent="0.25">
      <c r="A16" s="11"/>
      <c r="B16" s="14" t="s">
        <v>26</v>
      </c>
      <c r="C16" s="99" t="s">
        <v>27</v>
      </c>
      <c r="D16" s="12"/>
    </row>
    <row r="17" spans="1:4" s="4" customFormat="1" ht="17.399999999999999" customHeight="1" x14ac:dyDescent="0.25">
      <c r="A17" s="11"/>
      <c r="B17" s="14" t="s">
        <v>28</v>
      </c>
      <c r="C17" s="99" t="s">
        <v>29</v>
      </c>
      <c r="D17" s="12"/>
    </row>
    <row r="18" spans="1:4" s="4" customFormat="1" ht="16.2" customHeight="1" x14ac:dyDescent="0.25">
      <c r="A18" s="11"/>
      <c r="B18" s="14" t="s">
        <v>30</v>
      </c>
      <c r="C18" s="99" t="s">
        <v>31</v>
      </c>
      <c r="D18" s="12"/>
    </row>
    <row r="19" spans="1:4" s="4" customFormat="1" ht="17.399999999999999" customHeight="1" x14ac:dyDescent="0.25">
      <c r="A19" s="11"/>
      <c r="B19" s="14" t="s">
        <v>32</v>
      </c>
      <c r="C19" s="99" t="s">
        <v>33</v>
      </c>
      <c r="D19" s="12"/>
    </row>
    <row r="20" spans="1:4" s="4" customFormat="1" ht="18" customHeight="1" x14ac:dyDescent="0.25">
      <c r="A20" s="11"/>
      <c r="B20" s="14" t="s">
        <v>34</v>
      </c>
      <c r="C20" s="99" t="s">
        <v>35</v>
      </c>
      <c r="D20" s="12"/>
    </row>
    <row r="21" spans="1:4" s="4" customFormat="1" ht="16.95" customHeight="1" x14ac:dyDescent="0.25">
      <c r="A21" s="11"/>
      <c r="B21" s="14" t="s">
        <v>36</v>
      </c>
      <c r="C21" s="99" t="s">
        <v>37</v>
      </c>
      <c r="D21" s="12"/>
    </row>
    <row r="22" spans="1:4" s="4" customFormat="1" ht="17.399999999999999" customHeight="1" x14ac:dyDescent="0.25">
      <c r="A22" s="11"/>
      <c r="B22" s="14" t="s">
        <v>38</v>
      </c>
      <c r="C22" s="99" t="s">
        <v>39</v>
      </c>
      <c r="D22" s="12"/>
    </row>
    <row r="23" spans="1:4" s="4" customFormat="1" ht="25.5" customHeight="1" x14ac:dyDescent="0.25">
      <c r="A23" s="26" t="s">
        <v>40</v>
      </c>
      <c r="B23" s="27" t="s">
        <v>41</v>
      </c>
      <c r="C23" s="6" t="s">
        <v>25</v>
      </c>
      <c r="D23" s="12" t="s">
        <v>42</v>
      </c>
    </row>
    <row r="24" spans="1:4" s="4" customFormat="1" ht="29.4" customHeight="1" x14ac:dyDescent="0.25">
      <c r="A24" s="26" t="s">
        <v>43</v>
      </c>
      <c r="B24" s="27" t="s">
        <v>44</v>
      </c>
      <c r="C24" s="6" t="s">
        <v>25</v>
      </c>
      <c r="D24" s="12"/>
    </row>
    <row r="25" spans="1:4" s="4" customFormat="1" ht="27.6" x14ac:dyDescent="0.25">
      <c r="A25" s="26" t="s">
        <v>45</v>
      </c>
      <c r="B25" s="27" t="s">
        <v>46</v>
      </c>
      <c r="C25" s="6" t="s">
        <v>25</v>
      </c>
      <c r="D25" s="12"/>
    </row>
    <row r="26" spans="1:4" s="4" customFormat="1" ht="47.25" customHeight="1" x14ac:dyDescent="0.25">
      <c r="A26" s="11" t="s">
        <v>47</v>
      </c>
      <c r="B26" s="27" t="s">
        <v>48</v>
      </c>
      <c r="C26" s="6" t="s">
        <v>25</v>
      </c>
      <c r="D26" s="12" t="s">
        <v>50</v>
      </c>
    </row>
    <row r="27" spans="1:4" s="4" customFormat="1" ht="54" customHeight="1" x14ac:dyDescent="0.25">
      <c r="A27" s="11" t="s">
        <v>51</v>
      </c>
      <c r="B27" s="22" t="s">
        <v>52</v>
      </c>
      <c r="C27" s="6" t="s">
        <v>13</v>
      </c>
    </row>
    <row r="28" spans="1:4" s="4" customFormat="1" ht="90" customHeight="1" x14ac:dyDescent="0.25">
      <c r="A28" s="11" t="s">
        <v>53</v>
      </c>
      <c r="B28" s="22" t="s">
        <v>54</v>
      </c>
      <c r="C28" s="6" t="s">
        <v>13</v>
      </c>
      <c r="D28" s="23" t="s">
        <v>55</v>
      </c>
    </row>
    <row r="29" spans="1:4" s="4" customFormat="1" ht="46.5" customHeight="1" x14ac:dyDescent="0.25">
      <c r="A29" s="11" t="s">
        <v>56</v>
      </c>
      <c r="B29" s="27" t="s">
        <v>57</v>
      </c>
      <c r="C29" s="6" t="s">
        <v>13</v>
      </c>
      <c r="D29" s="15" t="s">
        <v>58</v>
      </c>
    </row>
    <row r="30" spans="1:4" s="4" customFormat="1" ht="55.5" customHeight="1" x14ac:dyDescent="0.25">
      <c r="A30" s="11" t="s">
        <v>59</v>
      </c>
      <c r="B30" s="27" t="s">
        <v>60</v>
      </c>
      <c r="C30" s="6"/>
      <c r="D30" s="12" t="s">
        <v>61</v>
      </c>
    </row>
    <row r="31" spans="1:4" s="4" customFormat="1" ht="27.6" customHeight="1" x14ac:dyDescent="0.25">
      <c r="A31" s="104" t="s">
        <v>62</v>
      </c>
      <c r="B31" s="27" t="s">
        <v>63</v>
      </c>
      <c r="C31" s="6" t="s">
        <v>25</v>
      </c>
      <c r="D31" s="15"/>
    </row>
    <row r="32" spans="1:4" s="4" customFormat="1" x14ac:dyDescent="0.25">
      <c r="A32" s="26" t="s">
        <v>64</v>
      </c>
      <c r="B32" s="27" t="s">
        <v>65</v>
      </c>
      <c r="C32" s="6" t="s">
        <v>13</v>
      </c>
      <c r="D32" s="15"/>
    </row>
    <row r="33" spans="1:4" s="4" customFormat="1" x14ac:dyDescent="0.25">
      <c r="A33" s="26" t="s">
        <v>66</v>
      </c>
      <c r="B33" s="27" t="s">
        <v>67</v>
      </c>
      <c r="C33" s="6" t="s">
        <v>13</v>
      </c>
      <c r="D33" s="15"/>
    </row>
    <row r="34" spans="1:4" s="4" customFormat="1" ht="32.25" customHeight="1" x14ac:dyDescent="0.25">
      <c r="A34" s="11" t="s">
        <v>68</v>
      </c>
      <c r="B34" s="27" t="s">
        <v>69</v>
      </c>
      <c r="C34" s="6" t="s">
        <v>13</v>
      </c>
      <c r="D34" s="15" t="s">
        <v>70</v>
      </c>
    </row>
    <row r="35" spans="1:4" s="4" customFormat="1" ht="41.25" customHeight="1" x14ac:dyDescent="0.25">
      <c r="A35" s="26" t="s">
        <v>71</v>
      </c>
      <c r="B35" s="100" t="s">
        <v>72</v>
      </c>
      <c r="C35" s="6" t="s">
        <v>13</v>
      </c>
      <c r="D35" s="15" t="s">
        <v>73</v>
      </c>
    </row>
    <row r="36" spans="1:4" s="4" customFormat="1" ht="42.6" customHeight="1" x14ac:dyDescent="0.25">
      <c r="A36" s="29" t="s">
        <v>74</v>
      </c>
      <c r="B36" s="100" t="s">
        <v>75</v>
      </c>
      <c r="C36" s="6" t="s">
        <v>13</v>
      </c>
      <c r="D36" s="15"/>
    </row>
    <row r="37" spans="1:4" s="4" customFormat="1" ht="42" customHeight="1" x14ac:dyDescent="0.25">
      <c r="A37" s="29" t="s">
        <v>76</v>
      </c>
      <c r="B37" s="100" t="s">
        <v>77</v>
      </c>
      <c r="C37" s="6" t="s">
        <v>13</v>
      </c>
      <c r="D37" s="15"/>
    </row>
    <row r="38" spans="1:4" s="4" customFormat="1" ht="29.25" customHeight="1" x14ac:dyDescent="0.25">
      <c r="A38" s="29" t="s">
        <v>78</v>
      </c>
      <c r="B38" s="22" t="s">
        <v>79</v>
      </c>
      <c r="D38" s="23"/>
    </row>
    <row r="39" spans="1:4" s="4" customFormat="1" x14ac:dyDescent="0.25">
      <c r="A39" s="29"/>
      <c r="B39" s="24" t="s">
        <v>80</v>
      </c>
      <c r="C39" s="6" t="s">
        <v>13</v>
      </c>
      <c r="D39" s="23"/>
    </row>
    <row r="40" spans="1:4" s="4" customFormat="1" x14ac:dyDescent="0.25">
      <c r="A40" s="29"/>
      <c r="B40" s="24" t="s">
        <v>81</v>
      </c>
      <c r="C40" s="89" t="s">
        <v>13</v>
      </c>
      <c r="D40" s="23"/>
    </row>
    <row r="41" spans="1:4" s="4" customFormat="1" ht="27.75" customHeight="1" x14ac:dyDescent="0.25">
      <c r="A41" s="29" t="s">
        <v>82</v>
      </c>
      <c r="B41" s="22" t="s">
        <v>83</v>
      </c>
      <c r="D41" s="23"/>
    </row>
    <row r="42" spans="1:4" s="4" customFormat="1" x14ac:dyDescent="0.25">
      <c r="A42" s="29"/>
      <c r="B42" s="24" t="s">
        <v>80</v>
      </c>
      <c r="C42" s="6" t="s">
        <v>13</v>
      </c>
      <c r="D42" s="23"/>
    </row>
    <row r="43" spans="1:4" s="4" customFormat="1" x14ac:dyDescent="0.25">
      <c r="A43" s="29"/>
      <c r="B43" s="24" t="s">
        <v>81</v>
      </c>
      <c r="C43" s="6" t="s">
        <v>13</v>
      </c>
      <c r="D43" s="23"/>
    </row>
    <row r="44" spans="1:4" s="4" customFormat="1" ht="27.6" x14ac:dyDescent="0.25">
      <c r="A44" s="29" t="s">
        <v>85</v>
      </c>
      <c r="B44" s="22" t="s">
        <v>86</v>
      </c>
      <c r="C44" s="6" t="s">
        <v>13</v>
      </c>
      <c r="D44" s="23"/>
    </row>
    <row r="45" spans="1:4" s="4" customFormat="1" ht="58.2" customHeight="1" x14ac:dyDescent="0.25">
      <c r="A45" s="29" t="s">
        <v>87</v>
      </c>
      <c r="B45" s="22" t="s">
        <v>88</v>
      </c>
      <c r="C45" s="6" t="s">
        <v>13</v>
      </c>
      <c r="D45" s="15" t="s">
        <v>89</v>
      </c>
    </row>
    <row r="46" spans="1:4" s="4" customFormat="1" x14ac:dyDescent="0.25">
      <c r="A46" s="26" t="s">
        <v>90</v>
      </c>
      <c r="B46" s="7" t="s">
        <v>91</v>
      </c>
      <c r="C46" s="6" t="s">
        <v>25</v>
      </c>
      <c r="D46" s="6"/>
    </row>
    <row r="47" spans="1:4" s="4" customFormat="1" x14ac:dyDescent="0.25">
      <c r="A47" s="11"/>
      <c r="B47" s="15" t="s">
        <v>92</v>
      </c>
      <c r="C47" s="6" t="s">
        <v>25</v>
      </c>
      <c r="D47" s="6"/>
    </row>
    <row r="48" spans="1:4" s="4" customFormat="1" x14ac:dyDescent="0.25">
      <c r="A48" s="11"/>
      <c r="B48" s="15" t="s">
        <v>93</v>
      </c>
      <c r="C48" s="6" t="s">
        <v>13</v>
      </c>
      <c r="D48" s="6"/>
    </row>
    <row r="49" spans="1:4" s="4" customFormat="1" x14ac:dyDescent="0.25">
      <c r="A49" s="26" t="s">
        <v>94</v>
      </c>
      <c r="B49" s="7" t="s">
        <v>95</v>
      </c>
      <c r="C49" s="6" t="s">
        <v>25</v>
      </c>
      <c r="D49" s="6"/>
    </row>
    <row r="50" spans="1:4" s="32" customFormat="1" ht="57.6" customHeight="1" x14ac:dyDescent="0.3">
      <c r="A50" s="29" t="s">
        <v>96</v>
      </c>
      <c r="B50" s="30" t="s">
        <v>97</v>
      </c>
      <c r="C50" s="6" t="s">
        <v>25</v>
      </c>
      <c r="D50" s="31"/>
    </row>
    <row r="51" spans="1:4" s="34" customFormat="1" ht="14.4" x14ac:dyDescent="0.3">
      <c r="A51" s="5" t="s">
        <v>98</v>
      </c>
      <c r="B51" s="7" t="s">
        <v>99</v>
      </c>
      <c r="C51" s="6" t="s">
        <v>25</v>
      </c>
      <c r="D51" s="6"/>
    </row>
    <row r="52" spans="1:4" s="34" customFormat="1" ht="48" customHeight="1" x14ac:dyDescent="0.3">
      <c r="A52" s="29" t="s">
        <v>100</v>
      </c>
      <c r="B52" s="30" t="s">
        <v>101</v>
      </c>
      <c r="C52" s="65" t="s">
        <v>13</v>
      </c>
      <c r="D52" s="58" t="s">
        <v>102</v>
      </c>
    </row>
    <row r="53" spans="1:4" s="34" customFormat="1" ht="14.4" x14ac:dyDescent="0.3">
      <c r="A53" s="29" t="s">
        <v>103</v>
      </c>
      <c r="B53" s="30" t="s">
        <v>104</v>
      </c>
      <c r="C53" s="25" t="s">
        <v>13</v>
      </c>
      <c r="D53" s="58"/>
    </row>
    <row r="54" spans="1:4" s="34" customFormat="1" ht="15" x14ac:dyDescent="0.3">
      <c r="A54" s="29" t="s">
        <v>105</v>
      </c>
      <c r="B54" s="30" t="s">
        <v>106</v>
      </c>
      <c r="C54" s="25" t="s">
        <v>13</v>
      </c>
      <c r="D54" s="58"/>
    </row>
    <row r="55" spans="1:4" s="34" customFormat="1" ht="15" x14ac:dyDescent="0.3">
      <c r="A55" s="29" t="s">
        <v>107</v>
      </c>
      <c r="B55" s="30" t="s">
        <v>108</v>
      </c>
      <c r="C55" s="25" t="s">
        <v>13</v>
      </c>
      <c r="D55" s="58"/>
    </row>
    <row r="56" spans="1:4" s="34" customFormat="1" ht="14.4" x14ac:dyDescent="0.3">
      <c r="A56" s="29" t="s">
        <v>109</v>
      </c>
      <c r="B56" s="30" t="s">
        <v>110</v>
      </c>
      <c r="C56" s="57" t="s">
        <v>111</v>
      </c>
      <c r="D56" s="57"/>
    </row>
    <row r="57" spans="1:4" s="34" customFormat="1" ht="14.4" x14ac:dyDescent="0.3">
      <c r="A57" s="29" t="s">
        <v>112</v>
      </c>
      <c r="B57" s="30" t="s">
        <v>113</v>
      </c>
      <c r="C57" s="25" t="s">
        <v>13</v>
      </c>
      <c r="D57" s="57"/>
    </row>
    <row r="58" spans="1:4" s="34" customFormat="1" ht="14.4" x14ac:dyDescent="0.3">
      <c r="A58" s="29" t="s">
        <v>114</v>
      </c>
      <c r="B58" s="30" t="s">
        <v>115</v>
      </c>
      <c r="C58" s="25" t="s">
        <v>13</v>
      </c>
      <c r="D58" s="57"/>
    </row>
    <row r="59" spans="1:4" s="34" customFormat="1" ht="14.4" x14ac:dyDescent="0.3">
      <c r="A59" s="29" t="s">
        <v>116</v>
      </c>
      <c r="B59" s="30" t="s">
        <v>117</v>
      </c>
      <c r="C59" s="44" t="s">
        <v>13</v>
      </c>
      <c r="D59" s="58"/>
    </row>
    <row r="60" spans="1:4" s="34" customFormat="1" ht="15" x14ac:dyDescent="0.3">
      <c r="A60" s="29" t="s">
        <v>118</v>
      </c>
      <c r="B60" s="30" t="s">
        <v>119</v>
      </c>
      <c r="C60" s="57" t="s">
        <v>120</v>
      </c>
      <c r="D60" s="58"/>
    </row>
    <row r="61" spans="1:4" s="34" customFormat="1" ht="20.399999999999999" customHeight="1" x14ac:dyDescent="0.3">
      <c r="A61" s="29" t="s">
        <v>121</v>
      </c>
      <c r="B61" s="30" t="s">
        <v>122</v>
      </c>
      <c r="C61" s="57" t="s">
        <v>123</v>
      </c>
      <c r="D61" s="58"/>
    </row>
    <row r="62" spans="1:4" s="4" customFormat="1" ht="18" customHeight="1" x14ac:dyDescent="0.25">
      <c r="A62" s="115" t="s">
        <v>124</v>
      </c>
      <c r="B62" s="116"/>
      <c r="C62" s="116"/>
      <c r="D62" s="117"/>
    </row>
    <row r="63" spans="1:4" s="3" customFormat="1" x14ac:dyDescent="0.25">
      <c r="A63" s="5" t="s">
        <v>125</v>
      </c>
      <c r="B63" s="7" t="s">
        <v>126</v>
      </c>
      <c r="C63" s="35" t="s">
        <v>25</v>
      </c>
      <c r="D63" s="36"/>
    </row>
    <row r="64" spans="1:4" s="3" customFormat="1" ht="27.6" x14ac:dyDescent="0.25">
      <c r="A64" s="5" t="s">
        <v>127</v>
      </c>
      <c r="B64" s="30" t="s">
        <v>128</v>
      </c>
      <c r="C64" s="35" t="s">
        <v>25</v>
      </c>
      <c r="D64" s="36"/>
    </row>
    <row r="65" spans="1:4" s="3" customFormat="1" x14ac:dyDescent="0.25">
      <c r="A65" s="5" t="s">
        <v>129</v>
      </c>
      <c r="B65" s="7" t="s">
        <v>130</v>
      </c>
      <c r="C65" s="35" t="s">
        <v>25</v>
      </c>
      <c r="D65" s="36"/>
    </row>
    <row r="66" spans="1:4" s="3" customFormat="1" ht="27.6" x14ac:dyDescent="0.25">
      <c r="A66" s="5" t="s">
        <v>131</v>
      </c>
      <c r="B66" s="7" t="s">
        <v>132</v>
      </c>
      <c r="C66" s="35" t="s">
        <v>25</v>
      </c>
      <c r="D66" s="15" t="s">
        <v>133</v>
      </c>
    </row>
    <row r="67" spans="1:4" s="3" customFormat="1" ht="27.6" x14ac:dyDescent="0.25">
      <c r="A67" s="5" t="s">
        <v>134</v>
      </c>
      <c r="B67" s="7" t="s">
        <v>135</v>
      </c>
      <c r="C67" s="35" t="s">
        <v>25</v>
      </c>
      <c r="D67" s="15" t="s">
        <v>133</v>
      </c>
    </row>
    <row r="68" spans="1:4" s="3" customFormat="1" x14ac:dyDescent="0.25">
      <c r="A68" s="5" t="s">
        <v>136</v>
      </c>
      <c r="B68" s="7" t="s">
        <v>137</v>
      </c>
      <c r="C68" s="35" t="s">
        <v>25</v>
      </c>
      <c r="D68" s="31"/>
    </row>
    <row r="69" spans="1:4" s="3" customFormat="1" ht="40.5" customHeight="1" x14ac:dyDescent="0.25">
      <c r="A69" s="5" t="s">
        <v>138</v>
      </c>
      <c r="B69" s="7" t="s">
        <v>139</v>
      </c>
      <c r="C69" s="35" t="s">
        <v>25</v>
      </c>
      <c r="D69" s="15" t="s">
        <v>140</v>
      </c>
    </row>
    <row r="70" spans="1:4" s="3" customFormat="1" ht="27.6" x14ac:dyDescent="0.25">
      <c r="A70" s="5" t="s">
        <v>141</v>
      </c>
      <c r="B70" s="7" t="s">
        <v>142</v>
      </c>
      <c r="C70" s="35" t="s">
        <v>25</v>
      </c>
      <c r="D70" s="15"/>
    </row>
    <row r="71" spans="1:4" s="3" customFormat="1" ht="27.6" x14ac:dyDescent="0.25">
      <c r="A71" s="5" t="s">
        <v>143</v>
      </c>
      <c r="B71" s="7" t="s">
        <v>144</v>
      </c>
      <c r="C71" s="35" t="s">
        <v>25</v>
      </c>
      <c r="D71" s="15"/>
    </row>
    <row r="72" spans="1:4" s="3" customFormat="1" ht="27.75" customHeight="1" x14ac:dyDescent="0.25">
      <c r="A72" s="5" t="s">
        <v>145</v>
      </c>
      <c r="B72" s="7" t="s">
        <v>146</v>
      </c>
      <c r="C72" s="35" t="s">
        <v>25</v>
      </c>
      <c r="D72" s="15"/>
    </row>
    <row r="73" spans="1:4" s="4" customFormat="1" ht="18" customHeight="1" x14ac:dyDescent="0.25">
      <c r="A73" s="115" t="s">
        <v>147</v>
      </c>
      <c r="B73" s="116"/>
      <c r="C73" s="116"/>
      <c r="D73" s="117"/>
    </row>
    <row r="74" spans="1:4" s="3" customFormat="1" x14ac:dyDescent="0.25">
      <c r="A74" s="5" t="s">
        <v>148</v>
      </c>
      <c r="B74" s="7" t="s">
        <v>149</v>
      </c>
      <c r="C74" s="35" t="s">
        <v>25</v>
      </c>
      <c r="D74" s="36"/>
    </row>
    <row r="75" spans="1:4" s="3" customFormat="1" ht="27.6" x14ac:dyDescent="0.25">
      <c r="A75" s="5" t="s">
        <v>150</v>
      </c>
      <c r="B75" s="30" t="s">
        <v>151</v>
      </c>
      <c r="C75" s="35" t="s">
        <v>25</v>
      </c>
      <c r="D75" s="36"/>
    </row>
    <row r="76" spans="1:4" s="3" customFormat="1" x14ac:dyDescent="0.25">
      <c r="A76" s="5" t="s">
        <v>152</v>
      </c>
      <c r="B76" s="7" t="s">
        <v>153</v>
      </c>
      <c r="C76" s="35" t="s">
        <v>25</v>
      </c>
      <c r="D76" s="36"/>
    </row>
    <row r="77" spans="1:4" s="3" customFormat="1" ht="27.6" x14ac:dyDescent="0.25">
      <c r="A77" s="5" t="s">
        <v>154</v>
      </c>
      <c r="B77" s="7" t="s">
        <v>155</v>
      </c>
      <c r="C77" s="35" t="s">
        <v>25</v>
      </c>
      <c r="D77" s="15" t="s">
        <v>133</v>
      </c>
    </row>
    <row r="78" spans="1:4" s="3" customFormat="1" ht="27.6" x14ac:dyDescent="0.25">
      <c r="A78" s="5" t="s">
        <v>156</v>
      </c>
      <c r="B78" s="7" t="s">
        <v>135</v>
      </c>
      <c r="C78" s="35" t="s">
        <v>25</v>
      </c>
      <c r="D78" s="15" t="s">
        <v>133</v>
      </c>
    </row>
    <row r="79" spans="1:4" s="3" customFormat="1" ht="27.6" x14ac:dyDescent="0.25">
      <c r="A79" s="5" t="s">
        <v>157</v>
      </c>
      <c r="B79" s="7" t="s">
        <v>158</v>
      </c>
      <c r="C79" s="35" t="s">
        <v>25</v>
      </c>
      <c r="D79" s="31"/>
    </row>
    <row r="80" spans="1:4" s="3" customFormat="1" ht="27.6" x14ac:dyDescent="0.25">
      <c r="A80" s="5" t="s">
        <v>159</v>
      </c>
      <c r="B80" s="7" t="s">
        <v>160</v>
      </c>
      <c r="C80" s="35" t="s">
        <v>25</v>
      </c>
      <c r="D80" s="15"/>
    </row>
    <row r="81" spans="1:4" s="3" customFormat="1" ht="27.6" x14ac:dyDescent="0.25">
      <c r="A81" s="5" t="s">
        <v>161</v>
      </c>
      <c r="B81" s="7" t="s">
        <v>162</v>
      </c>
      <c r="C81" s="35" t="s">
        <v>25</v>
      </c>
      <c r="D81" s="15"/>
    </row>
    <row r="82" spans="1:4" s="3" customFormat="1" ht="27.6" x14ac:dyDescent="0.25">
      <c r="A82" s="5" t="s">
        <v>163</v>
      </c>
      <c r="B82" s="7" t="s">
        <v>164</v>
      </c>
      <c r="C82" s="35" t="s">
        <v>25</v>
      </c>
      <c r="D82" s="15"/>
    </row>
    <row r="83" spans="1:4" s="4" customFormat="1" ht="18" customHeight="1" x14ac:dyDescent="0.25">
      <c r="A83" s="115" t="s">
        <v>165</v>
      </c>
      <c r="B83" s="116"/>
      <c r="C83" s="116"/>
      <c r="D83" s="116"/>
    </row>
    <row r="84" spans="1:4" s="4" customFormat="1" x14ac:dyDescent="0.25">
      <c r="A84" s="5" t="s">
        <v>166</v>
      </c>
      <c r="B84" s="7" t="s">
        <v>167</v>
      </c>
      <c r="C84" s="35"/>
      <c r="D84" s="13"/>
    </row>
    <row r="85" spans="1:4" s="4" customFormat="1" ht="27.6" x14ac:dyDescent="0.25">
      <c r="A85" s="5"/>
      <c r="B85" s="12" t="s">
        <v>168</v>
      </c>
      <c r="C85" s="35" t="s">
        <v>25</v>
      </c>
      <c r="D85" s="35"/>
    </row>
    <row r="86" spans="1:4" s="4" customFormat="1" x14ac:dyDescent="0.25">
      <c r="A86" s="5"/>
      <c r="B86" s="12" t="s">
        <v>169</v>
      </c>
      <c r="C86" s="35" t="s">
        <v>25</v>
      </c>
      <c r="D86" s="35"/>
    </row>
    <row r="87" spans="1:4" s="4" customFormat="1" x14ac:dyDescent="0.25">
      <c r="A87" s="5" t="s">
        <v>170</v>
      </c>
      <c r="B87" s="7" t="s">
        <v>171</v>
      </c>
      <c r="C87" s="35"/>
      <c r="D87" s="13"/>
    </row>
    <row r="88" spans="1:4" s="4" customFormat="1" x14ac:dyDescent="0.25">
      <c r="A88" s="5"/>
      <c r="B88" s="12" t="s">
        <v>172</v>
      </c>
      <c r="C88" s="35" t="s">
        <v>25</v>
      </c>
      <c r="D88" s="86" t="s">
        <v>173</v>
      </c>
    </row>
    <row r="89" spans="1:4" s="4" customFormat="1" x14ac:dyDescent="0.25">
      <c r="A89" s="8"/>
      <c r="B89" s="12" t="s">
        <v>174</v>
      </c>
      <c r="C89" s="35" t="s">
        <v>25</v>
      </c>
      <c r="D89" s="35"/>
    </row>
    <row r="90" spans="1:4" s="4" customFormat="1" x14ac:dyDescent="0.25">
      <c r="A90" s="8"/>
      <c r="B90" s="12" t="s">
        <v>175</v>
      </c>
      <c r="C90" s="35" t="s">
        <v>25</v>
      </c>
      <c r="D90" s="35"/>
    </row>
    <row r="91" spans="1:4" s="4" customFormat="1" x14ac:dyDescent="0.25">
      <c r="A91" s="5"/>
      <c r="B91" s="12" t="s">
        <v>176</v>
      </c>
      <c r="C91" s="35" t="s">
        <v>25</v>
      </c>
      <c r="D91" s="35"/>
    </row>
    <row r="92" spans="1:4" s="4" customFormat="1" ht="27.6" x14ac:dyDescent="0.25">
      <c r="A92" s="5"/>
      <c r="B92" s="12" t="s">
        <v>177</v>
      </c>
      <c r="C92" s="8"/>
      <c r="D92" s="23"/>
    </row>
    <row r="93" spans="1:4" s="4" customFormat="1" x14ac:dyDescent="0.25">
      <c r="A93" s="5"/>
      <c r="B93" s="72" t="s">
        <v>178</v>
      </c>
      <c r="C93" s="8" t="s">
        <v>179</v>
      </c>
      <c r="D93" s="23"/>
    </row>
    <row r="94" spans="1:4" s="111" customFormat="1" x14ac:dyDescent="0.25">
      <c r="A94" s="90"/>
      <c r="B94" s="72" t="s">
        <v>180</v>
      </c>
      <c r="C94" s="109" t="s">
        <v>181</v>
      </c>
      <c r="D94" s="110"/>
    </row>
    <row r="95" spans="1:4" s="4" customFormat="1" ht="27.6" x14ac:dyDescent="0.25">
      <c r="A95" s="5" t="s">
        <v>182</v>
      </c>
      <c r="B95" s="7" t="s">
        <v>183</v>
      </c>
      <c r="C95" s="35"/>
      <c r="D95" s="107"/>
    </row>
    <row r="96" spans="1:4" s="4" customFormat="1" x14ac:dyDescent="0.25">
      <c r="A96" s="5"/>
      <c r="B96" s="12" t="s">
        <v>172</v>
      </c>
      <c r="C96" s="35" t="s">
        <v>25</v>
      </c>
      <c r="D96" s="86" t="s">
        <v>173</v>
      </c>
    </row>
    <row r="97" spans="1:4" s="4" customFormat="1" x14ac:dyDescent="0.25">
      <c r="A97" s="8"/>
      <c r="B97" s="12" t="s">
        <v>174</v>
      </c>
      <c r="C97" s="35" t="s">
        <v>25</v>
      </c>
      <c r="D97" s="57"/>
    </row>
    <row r="98" spans="1:4" s="4" customFormat="1" x14ac:dyDescent="0.25">
      <c r="A98" s="8"/>
      <c r="B98" s="12" t="s">
        <v>175</v>
      </c>
      <c r="C98" s="35" t="s">
        <v>25</v>
      </c>
      <c r="D98" s="57"/>
    </row>
    <row r="99" spans="1:4" s="4" customFormat="1" x14ac:dyDescent="0.25">
      <c r="A99" s="5"/>
      <c r="B99" s="12" t="s">
        <v>176</v>
      </c>
      <c r="C99" s="35" t="s">
        <v>25</v>
      </c>
      <c r="D99" s="57"/>
    </row>
    <row r="100" spans="1:4" s="4" customFormat="1" ht="27.6" x14ac:dyDescent="0.25">
      <c r="A100" s="5"/>
      <c r="B100" s="12" t="s">
        <v>177</v>
      </c>
      <c r="C100" s="8"/>
      <c r="D100" s="23"/>
    </row>
    <row r="101" spans="1:4" s="4" customFormat="1" x14ac:dyDescent="0.25">
      <c r="A101" s="5"/>
      <c r="B101" s="72" t="s">
        <v>178</v>
      </c>
      <c r="C101" s="8" t="s">
        <v>179</v>
      </c>
      <c r="D101" s="23"/>
    </row>
    <row r="102" spans="1:4" s="111" customFormat="1" x14ac:dyDescent="0.25">
      <c r="A102" s="90"/>
      <c r="B102" s="72" t="s">
        <v>180</v>
      </c>
      <c r="C102" s="109" t="s">
        <v>181</v>
      </c>
      <c r="D102" s="110"/>
    </row>
    <row r="103" spans="1:4" s="4" customFormat="1" ht="27.6" x14ac:dyDescent="0.25">
      <c r="A103" s="5" t="s">
        <v>184</v>
      </c>
      <c r="B103" s="7" t="s">
        <v>185</v>
      </c>
      <c r="C103" s="35"/>
      <c r="D103" s="13"/>
    </row>
    <row r="104" spans="1:4" s="4" customFormat="1" x14ac:dyDescent="0.25">
      <c r="A104" s="5"/>
      <c r="B104" s="15" t="s">
        <v>172</v>
      </c>
      <c r="C104" s="35" t="s">
        <v>13</v>
      </c>
      <c r="D104" s="86" t="s">
        <v>173</v>
      </c>
    </row>
    <row r="105" spans="1:4" s="4" customFormat="1" x14ac:dyDescent="0.25">
      <c r="A105" s="5"/>
      <c r="B105" s="15" t="s">
        <v>174</v>
      </c>
      <c r="C105" s="35" t="s">
        <v>13</v>
      </c>
      <c r="D105" s="13"/>
    </row>
    <row r="106" spans="1:4" s="4" customFormat="1" x14ac:dyDescent="0.25">
      <c r="A106" s="5"/>
      <c r="B106" s="15" t="s">
        <v>175</v>
      </c>
      <c r="C106" s="35" t="s">
        <v>13</v>
      </c>
      <c r="D106" s="13"/>
    </row>
    <row r="107" spans="1:4" s="4" customFormat="1" x14ac:dyDescent="0.25">
      <c r="A107" s="5"/>
      <c r="B107" s="15" t="s">
        <v>176</v>
      </c>
      <c r="C107" s="35" t="s">
        <v>13</v>
      </c>
      <c r="D107" s="13"/>
    </row>
    <row r="108" spans="1:4" s="4" customFormat="1" ht="27.6" x14ac:dyDescent="0.25">
      <c r="A108" s="5"/>
      <c r="B108" s="12" t="s">
        <v>177</v>
      </c>
      <c r="C108" s="35" t="s">
        <v>13</v>
      </c>
      <c r="D108" s="13"/>
    </row>
    <row r="109" spans="1:4" s="4" customFormat="1" ht="27" customHeight="1" x14ac:dyDescent="0.25">
      <c r="A109" s="29" t="s">
        <v>186</v>
      </c>
      <c r="B109" s="30" t="s">
        <v>187</v>
      </c>
      <c r="C109" s="35" t="s">
        <v>13</v>
      </c>
      <c r="D109" s="58" t="s">
        <v>189</v>
      </c>
    </row>
    <row r="110" spans="1:4" s="4" customFormat="1" x14ac:dyDescent="0.25">
      <c r="A110" s="5" t="s">
        <v>190</v>
      </c>
      <c r="B110" s="63" t="s">
        <v>191</v>
      </c>
      <c r="C110" s="25">
        <v>100</v>
      </c>
      <c r="D110" s="73"/>
    </row>
    <row r="111" spans="1:4" s="4" customFormat="1" ht="15.75" customHeight="1" x14ac:dyDescent="0.25">
      <c r="A111" s="115" t="s">
        <v>192</v>
      </c>
      <c r="B111" s="116"/>
      <c r="C111" s="116"/>
      <c r="D111" s="116"/>
    </row>
    <row r="112" spans="1:4" s="4" customFormat="1" x14ac:dyDescent="0.25">
      <c r="A112" s="5" t="s">
        <v>193</v>
      </c>
      <c r="B112" s="7" t="s">
        <v>194</v>
      </c>
      <c r="C112" s="37" t="s">
        <v>13</v>
      </c>
      <c r="D112" s="13"/>
    </row>
    <row r="113" spans="1:4" s="4" customFormat="1" x14ac:dyDescent="0.25">
      <c r="A113" s="5" t="s">
        <v>195</v>
      </c>
      <c r="B113" s="7" t="s">
        <v>196</v>
      </c>
      <c r="C113" s="37" t="s">
        <v>13</v>
      </c>
      <c r="D113" s="13"/>
    </row>
    <row r="114" spans="1:4" s="4" customFormat="1" ht="41.25" customHeight="1" x14ac:dyDescent="0.25">
      <c r="A114" s="5" t="s">
        <v>197</v>
      </c>
      <c r="B114" s="7" t="s">
        <v>198</v>
      </c>
      <c r="C114" s="37" t="s">
        <v>13</v>
      </c>
      <c r="D114" s="84" t="s">
        <v>199</v>
      </c>
    </row>
    <row r="115" spans="1:4" s="4" customFormat="1" x14ac:dyDescent="0.25">
      <c r="A115" s="5" t="s">
        <v>200</v>
      </c>
      <c r="B115" s="7" t="s">
        <v>201</v>
      </c>
      <c r="C115" s="37" t="s">
        <v>13</v>
      </c>
      <c r="D115" s="6"/>
    </row>
    <row r="116" spans="1:4" s="4" customFormat="1" ht="28.2" customHeight="1" x14ac:dyDescent="0.25">
      <c r="A116" s="5" t="s">
        <v>202</v>
      </c>
      <c r="B116" s="7" t="s">
        <v>203</v>
      </c>
      <c r="C116" s="35" t="s">
        <v>13</v>
      </c>
      <c r="D116" s="6"/>
    </row>
    <row r="117" spans="1:4" s="4" customFormat="1" ht="27.6" x14ac:dyDescent="0.25">
      <c r="A117" s="5" t="s">
        <v>204</v>
      </c>
      <c r="B117" s="7" t="s">
        <v>205</v>
      </c>
      <c r="C117" s="35" t="s">
        <v>13</v>
      </c>
      <c r="D117" s="6"/>
    </row>
    <row r="118" spans="1:4" s="4" customFormat="1" ht="15.75" customHeight="1" x14ac:dyDescent="0.25">
      <c r="A118" s="115" t="s">
        <v>206</v>
      </c>
      <c r="B118" s="116"/>
      <c r="C118" s="116"/>
      <c r="D118" s="116"/>
    </row>
    <row r="119" spans="1:4" s="41" customFormat="1" x14ac:dyDescent="0.25">
      <c r="A119" s="40" t="s">
        <v>207</v>
      </c>
      <c r="B119" s="49" t="s">
        <v>208</v>
      </c>
      <c r="C119" s="35" t="s">
        <v>25</v>
      </c>
      <c r="D119" s="35"/>
    </row>
    <row r="120" spans="1:4" s="41" customFormat="1" ht="27.6" x14ac:dyDescent="0.25">
      <c r="A120" s="40" t="s">
        <v>209</v>
      </c>
      <c r="B120" s="49" t="s">
        <v>210</v>
      </c>
      <c r="C120" s="37"/>
      <c r="D120" s="50"/>
    </row>
    <row r="121" spans="1:4" s="4" customFormat="1" ht="27.6" x14ac:dyDescent="0.25">
      <c r="A121" s="5"/>
      <c r="B121" s="12" t="s">
        <v>211</v>
      </c>
      <c r="C121" s="35" t="s">
        <v>25</v>
      </c>
      <c r="D121" s="86" t="s">
        <v>212</v>
      </c>
    </row>
    <row r="122" spans="1:4" s="4" customFormat="1" x14ac:dyDescent="0.25">
      <c r="A122" s="5"/>
      <c r="B122" s="12" t="s">
        <v>213</v>
      </c>
      <c r="C122" s="35" t="s">
        <v>25</v>
      </c>
      <c r="D122" s="13" t="s">
        <v>214</v>
      </c>
    </row>
    <row r="123" spans="1:4" s="4" customFormat="1" x14ac:dyDescent="0.25">
      <c r="A123" s="5"/>
      <c r="B123" s="12" t="s">
        <v>215</v>
      </c>
      <c r="C123" s="35" t="s">
        <v>25</v>
      </c>
      <c r="D123" s="13"/>
    </row>
    <row r="124" spans="1:4" s="42" customFormat="1" x14ac:dyDescent="0.3">
      <c r="A124" s="40" t="s">
        <v>216</v>
      </c>
      <c r="B124" s="49" t="s">
        <v>217</v>
      </c>
      <c r="C124" s="37"/>
      <c r="D124" s="68"/>
    </row>
    <row r="125" spans="1:4" ht="27.6" x14ac:dyDescent="0.3">
      <c r="A125" s="43"/>
      <c r="B125" s="15" t="s">
        <v>218</v>
      </c>
      <c r="C125" s="8" t="s">
        <v>219</v>
      </c>
      <c r="D125" s="142" t="s">
        <v>220</v>
      </c>
    </row>
    <row r="126" spans="1:4" s="4" customFormat="1" ht="27.6" x14ac:dyDescent="0.25">
      <c r="A126" s="43"/>
      <c r="B126" s="15" t="s">
        <v>221</v>
      </c>
      <c r="C126" s="8" t="s">
        <v>222</v>
      </c>
      <c r="D126" s="143"/>
    </row>
    <row r="127" spans="1:4" s="4" customFormat="1" ht="27.6" x14ac:dyDescent="0.25">
      <c r="A127" s="43"/>
      <c r="B127" s="15" t="s">
        <v>223</v>
      </c>
      <c r="C127" s="8" t="s">
        <v>224</v>
      </c>
      <c r="D127" s="143"/>
    </row>
    <row r="128" spans="1:4" s="4" customFormat="1" ht="27.6" x14ac:dyDescent="0.25">
      <c r="A128" s="43"/>
      <c r="B128" s="15" t="s">
        <v>225</v>
      </c>
      <c r="C128" s="8" t="s">
        <v>226</v>
      </c>
      <c r="D128" s="144"/>
    </row>
    <row r="129" spans="1:4" s="4" customFormat="1" ht="84" customHeight="1" x14ac:dyDescent="0.25">
      <c r="A129" s="5" t="s">
        <v>227</v>
      </c>
      <c r="B129" s="30" t="s">
        <v>228</v>
      </c>
      <c r="C129" s="44" t="s">
        <v>229</v>
      </c>
      <c r="D129" s="15" t="s">
        <v>230</v>
      </c>
    </row>
    <row r="130" spans="1:4" s="45" customFormat="1" ht="28.5" customHeight="1" x14ac:dyDescent="0.25">
      <c r="A130" s="29" t="s">
        <v>231</v>
      </c>
      <c r="B130" s="30" t="s">
        <v>232</v>
      </c>
      <c r="C130" s="37"/>
      <c r="D130" s="15" t="s">
        <v>233</v>
      </c>
    </row>
    <row r="131" spans="1:4" s="45" customFormat="1" ht="14.4" x14ac:dyDescent="0.25">
      <c r="A131" s="59"/>
      <c r="B131" s="58" t="s">
        <v>234</v>
      </c>
      <c r="C131" s="44" t="s">
        <v>235</v>
      </c>
      <c r="D131" s="15"/>
    </row>
    <row r="132" spans="1:4" s="46" customFormat="1" ht="14.4" x14ac:dyDescent="0.25">
      <c r="A132" s="59"/>
      <c r="B132" s="58" t="s">
        <v>236</v>
      </c>
      <c r="C132" s="44" t="s">
        <v>237</v>
      </c>
      <c r="D132" s="15"/>
    </row>
    <row r="133" spans="1:4" s="34" customFormat="1" ht="28.5" customHeight="1" x14ac:dyDescent="0.3">
      <c r="A133" s="29" t="s">
        <v>238</v>
      </c>
      <c r="B133" s="30" t="s">
        <v>239</v>
      </c>
      <c r="C133" s="37"/>
      <c r="D133" s="15" t="s">
        <v>233</v>
      </c>
    </row>
    <row r="134" spans="1:4" s="34" customFormat="1" ht="16.5" customHeight="1" x14ac:dyDescent="0.3">
      <c r="A134" s="59"/>
      <c r="B134" s="58" t="s">
        <v>218</v>
      </c>
      <c r="C134" s="44" t="s">
        <v>235</v>
      </c>
      <c r="D134" s="15"/>
    </row>
    <row r="135" spans="1:4" s="34" customFormat="1" ht="14.25" customHeight="1" x14ac:dyDescent="0.3">
      <c r="A135" s="59"/>
      <c r="B135" s="58" t="s">
        <v>240</v>
      </c>
      <c r="C135" s="44" t="s">
        <v>241</v>
      </c>
      <c r="D135" s="15"/>
    </row>
    <row r="136" spans="1:4" s="34" customFormat="1" ht="15.75" customHeight="1" x14ac:dyDescent="0.3">
      <c r="A136" s="59"/>
      <c r="B136" s="58" t="s">
        <v>223</v>
      </c>
      <c r="C136" s="44" t="s">
        <v>242</v>
      </c>
      <c r="D136" s="15"/>
    </row>
    <row r="137" spans="1:4" s="34" customFormat="1" ht="15" customHeight="1" x14ac:dyDescent="0.3">
      <c r="A137" s="59"/>
      <c r="B137" s="58" t="s">
        <v>225</v>
      </c>
      <c r="C137" s="44" t="s">
        <v>243</v>
      </c>
      <c r="D137" s="15"/>
    </row>
    <row r="138" spans="1:4" s="34" customFormat="1" ht="15" customHeight="1" x14ac:dyDescent="0.3">
      <c r="A138" s="115" t="s">
        <v>244</v>
      </c>
      <c r="B138" s="116"/>
      <c r="C138" s="116"/>
      <c r="D138" s="116"/>
    </row>
    <row r="139" spans="1:4" s="34" customFormat="1" ht="15" customHeight="1" x14ac:dyDescent="0.3">
      <c r="A139" s="40" t="s">
        <v>245</v>
      </c>
      <c r="B139" s="7" t="s">
        <v>246</v>
      </c>
      <c r="C139" s="35" t="s">
        <v>25</v>
      </c>
      <c r="D139" s="35"/>
    </row>
    <row r="140" spans="1:4" s="47" customFormat="1" ht="15.75" customHeight="1" x14ac:dyDescent="0.3">
      <c r="A140" s="115" t="s">
        <v>247</v>
      </c>
      <c r="B140" s="116"/>
      <c r="C140" s="116"/>
      <c r="D140" s="116"/>
    </row>
    <row r="141" spans="1:4" s="41" customFormat="1" ht="16.5" customHeight="1" x14ac:dyDescent="0.25">
      <c r="A141" s="40" t="s">
        <v>248</v>
      </c>
      <c r="B141" s="49" t="s">
        <v>249</v>
      </c>
      <c r="C141" s="48"/>
      <c r="D141" s="38" t="s">
        <v>250</v>
      </c>
    </row>
    <row r="142" spans="1:4" s="42" customFormat="1" x14ac:dyDescent="0.3">
      <c r="A142" s="28"/>
      <c r="B142" s="38" t="s">
        <v>251</v>
      </c>
      <c r="C142" s="52" t="s">
        <v>252</v>
      </c>
      <c r="D142" s="74"/>
    </row>
    <row r="143" spans="1:4" s="42" customFormat="1" x14ac:dyDescent="0.3">
      <c r="A143" s="28"/>
      <c r="B143" s="38" t="s">
        <v>253</v>
      </c>
      <c r="C143" s="52">
        <v>3.5000000000000001E-3</v>
      </c>
      <c r="D143" s="75"/>
    </row>
    <row r="144" spans="1:4" s="42" customFormat="1" x14ac:dyDescent="0.3">
      <c r="A144" s="28"/>
      <c r="B144" s="38" t="s">
        <v>254</v>
      </c>
      <c r="C144" s="52">
        <v>3.0000000000000001E-3</v>
      </c>
      <c r="D144" s="75"/>
    </row>
    <row r="145" spans="1:4" s="42" customFormat="1" x14ac:dyDescent="0.3">
      <c r="A145" s="28"/>
      <c r="B145" s="38" t="s">
        <v>255</v>
      </c>
      <c r="C145" s="52">
        <v>2.5000000000000001E-3</v>
      </c>
      <c r="D145" s="75"/>
    </row>
    <row r="146" spans="1:4" s="51" customFormat="1" ht="25.2" customHeight="1" x14ac:dyDescent="0.3">
      <c r="A146" s="40" t="s">
        <v>256</v>
      </c>
      <c r="B146" s="49" t="s">
        <v>257</v>
      </c>
      <c r="C146" s="39" t="s">
        <v>258</v>
      </c>
      <c r="D146" s="13" t="s">
        <v>259</v>
      </c>
    </row>
    <row r="147" spans="1:4" s="51" customFormat="1" ht="27.75" customHeight="1" x14ac:dyDescent="0.3">
      <c r="A147" s="40" t="s">
        <v>260</v>
      </c>
      <c r="B147" s="49" t="s">
        <v>261</v>
      </c>
      <c r="C147" s="79">
        <v>0</v>
      </c>
      <c r="D147" s="77"/>
    </row>
    <row r="148" spans="1:4" s="51" customFormat="1" x14ac:dyDescent="0.3">
      <c r="A148" s="40" t="s">
        <v>262</v>
      </c>
      <c r="B148" s="49" t="s">
        <v>263</v>
      </c>
      <c r="C148" s="52"/>
      <c r="D148" s="13" t="s">
        <v>264</v>
      </c>
    </row>
    <row r="149" spans="1:4" s="51" customFormat="1" ht="27.6" x14ac:dyDescent="0.3">
      <c r="A149" s="53"/>
      <c r="B149" s="38" t="s">
        <v>265</v>
      </c>
      <c r="C149" s="52" t="s">
        <v>266</v>
      </c>
      <c r="D149" s="78"/>
    </row>
    <row r="150" spans="1:4" s="51" customFormat="1" ht="41.4" x14ac:dyDescent="0.3">
      <c r="A150" s="53"/>
      <c r="B150" s="38" t="s">
        <v>267</v>
      </c>
      <c r="C150" s="52" t="s">
        <v>268</v>
      </c>
      <c r="D150" s="15"/>
    </row>
    <row r="151" spans="1:4" s="51" customFormat="1" ht="27.6" x14ac:dyDescent="0.3">
      <c r="A151" s="53"/>
      <c r="B151" s="38" t="s">
        <v>269</v>
      </c>
      <c r="C151" s="79">
        <v>1.5E-3</v>
      </c>
      <c r="D151" s="15" t="s">
        <v>270</v>
      </c>
    </row>
    <row r="152" spans="1:4" s="51" customFormat="1" ht="27.6" customHeight="1" x14ac:dyDescent="0.3">
      <c r="A152" s="40" t="s">
        <v>271</v>
      </c>
      <c r="B152" s="7" t="s">
        <v>272</v>
      </c>
      <c r="C152" s="64">
        <v>7.4999999999999997E-3</v>
      </c>
      <c r="D152" s="72"/>
    </row>
    <row r="153" spans="1:4" s="4" customFormat="1" ht="18.75" customHeight="1" x14ac:dyDescent="0.25">
      <c r="A153" s="115" t="s">
        <v>273</v>
      </c>
      <c r="B153" s="116"/>
      <c r="C153" s="116"/>
      <c r="D153" s="116"/>
    </row>
    <row r="154" spans="1:4" ht="14.4" customHeight="1" x14ac:dyDescent="0.3">
      <c r="A154" s="5" t="s">
        <v>274</v>
      </c>
      <c r="B154" s="7" t="s">
        <v>275</v>
      </c>
      <c r="C154" s="54"/>
      <c r="D154" s="31"/>
    </row>
    <row r="155" spans="1:4" ht="45.75" customHeight="1" x14ac:dyDescent="0.3">
      <c r="A155" s="59"/>
      <c r="B155" s="58" t="s">
        <v>276</v>
      </c>
      <c r="C155" s="44" t="s">
        <v>277</v>
      </c>
      <c r="D155" s="58" t="s">
        <v>278</v>
      </c>
    </row>
    <row r="156" spans="1:4" ht="13.95" customHeight="1" x14ac:dyDescent="0.3">
      <c r="A156" s="54"/>
      <c r="B156" s="15" t="s">
        <v>279</v>
      </c>
      <c r="C156" s="44" t="s">
        <v>280</v>
      </c>
      <c r="D156" s="15" t="s">
        <v>281</v>
      </c>
    </row>
    <row r="157" spans="1:4" ht="25.5" customHeight="1" x14ac:dyDescent="0.3">
      <c r="A157" s="5" t="s">
        <v>282</v>
      </c>
      <c r="B157" s="55" t="s">
        <v>283</v>
      </c>
      <c r="C157" s="44"/>
      <c r="D157" s="15"/>
    </row>
    <row r="158" spans="1:4" ht="27.6" customHeight="1" x14ac:dyDescent="0.3">
      <c r="A158" s="43"/>
      <c r="B158" s="12" t="s">
        <v>276</v>
      </c>
      <c r="C158" s="44" t="s">
        <v>284</v>
      </c>
      <c r="D158" s="15"/>
    </row>
    <row r="159" spans="1:4" ht="13.95" customHeight="1" x14ac:dyDescent="0.3">
      <c r="A159" s="54"/>
      <c r="B159" s="15" t="s">
        <v>279</v>
      </c>
      <c r="C159" s="44" t="s">
        <v>285</v>
      </c>
      <c r="D159" s="15" t="s">
        <v>286</v>
      </c>
    </row>
    <row r="160" spans="1:4" x14ac:dyDescent="0.3">
      <c r="A160" s="29" t="s">
        <v>287</v>
      </c>
      <c r="B160" s="30" t="s">
        <v>288</v>
      </c>
      <c r="C160" s="44" t="s">
        <v>13</v>
      </c>
      <c r="D160" s="58" t="s">
        <v>289</v>
      </c>
    </row>
    <row r="161" spans="1:4" s="105" customFormat="1" ht="69" x14ac:dyDescent="0.3">
      <c r="A161" s="29" t="s">
        <v>290</v>
      </c>
      <c r="B161" s="30" t="s">
        <v>291</v>
      </c>
      <c r="C161" s="65">
        <v>100</v>
      </c>
      <c r="D161" s="58" t="s">
        <v>292</v>
      </c>
    </row>
    <row r="162" spans="1:4" s="105" customFormat="1" ht="69" x14ac:dyDescent="0.3">
      <c r="A162" s="29" t="s">
        <v>293</v>
      </c>
      <c r="B162" s="30" t="s">
        <v>294</v>
      </c>
      <c r="C162" s="65">
        <v>100</v>
      </c>
      <c r="D162" s="58" t="s">
        <v>295</v>
      </c>
    </row>
    <row r="163" spans="1:4" s="105" customFormat="1" ht="55.2" x14ac:dyDescent="0.3">
      <c r="A163" s="29" t="s">
        <v>296</v>
      </c>
      <c r="B163" s="30" t="s">
        <v>297</v>
      </c>
      <c r="C163" s="106">
        <v>50</v>
      </c>
      <c r="D163" s="58" t="s">
        <v>298</v>
      </c>
    </row>
    <row r="164" spans="1:4" s="105" customFormat="1" ht="55.2" x14ac:dyDescent="0.3">
      <c r="A164" s="29" t="s">
        <v>299</v>
      </c>
      <c r="B164" s="30" t="s">
        <v>300</v>
      </c>
      <c r="C164" s="106">
        <v>50</v>
      </c>
      <c r="D164" s="58" t="s">
        <v>301</v>
      </c>
    </row>
    <row r="165" spans="1:4" ht="15.75" customHeight="1" x14ac:dyDescent="0.3">
      <c r="A165" s="115" t="s">
        <v>302</v>
      </c>
      <c r="B165" s="116"/>
      <c r="C165" s="116"/>
      <c r="D165" s="116"/>
    </row>
    <row r="166" spans="1:4" x14ac:dyDescent="0.3">
      <c r="A166" s="5" t="s">
        <v>303</v>
      </c>
      <c r="B166" s="7" t="s">
        <v>304</v>
      </c>
      <c r="C166" s="54"/>
    </row>
    <row r="167" spans="1:4" ht="41.4" x14ac:dyDescent="0.3">
      <c r="A167" s="43"/>
      <c r="B167" s="15" t="s">
        <v>276</v>
      </c>
      <c r="C167" s="44" t="s">
        <v>13</v>
      </c>
      <c r="D167" s="15" t="s">
        <v>305</v>
      </c>
    </row>
    <row r="168" spans="1:4" x14ac:dyDescent="0.3">
      <c r="A168" s="54"/>
      <c r="B168" s="15" t="s">
        <v>279</v>
      </c>
      <c r="C168" s="44" t="s">
        <v>13</v>
      </c>
      <c r="D168" s="15" t="s">
        <v>286</v>
      </c>
    </row>
    <row r="169" spans="1:4" ht="27.6" x14ac:dyDescent="0.3">
      <c r="A169" s="5" t="s">
        <v>306</v>
      </c>
      <c r="B169" s="7" t="s">
        <v>307</v>
      </c>
      <c r="C169" s="54"/>
      <c r="D169" s="94"/>
    </row>
    <row r="170" spans="1:4" ht="41.4" x14ac:dyDescent="0.3">
      <c r="A170" s="5"/>
      <c r="B170" s="15" t="s">
        <v>308</v>
      </c>
      <c r="C170" s="44" t="s">
        <v>13</v>
      </c>
      <c r="D170" s="15" t="s">
        <v>309</v>
      </c>
    </row>
    <row r="171" spans="1:4" x14ac:dyDescent="0.3">
      <c r="A171" s="43"/>
      <c r="B171" s="15" t="s">
        <v>310</v>
      </c>
      <c r="C171" s="44" t="s">
        <v>13</v>
      </c>
      <c r="D171" s="15" t="s">
        <v>311</v>
      </c>
    </row>
    <row r="172" spans="1:4" x14ac:dyDescent="0.3">
      <c r="A172" s="43"/>
      <c r="B172" s="15" t="s">
        <v>312</v>
      </c>
      <c r="C172" s="44" t="s">
        <v>13</v>
      </c>
      <c r="D172" s="15" t="s">
        <v>311</v>
      </c>
    </row>
    <row r="173" spans="1:4" ht="41.4" x14ac:dyDescent="0.3">
      <c r="A173" s="5" t="s">
        <v>313</v>
      </c>
      <c r="B173" s="7" t="s">
        <v>314</v>
      </c>
      <c r="C173" s="54"/>
      <c r="D173" s="15" t="s">
        <v>315</v>
      </c>
    </row>
    <row r="174" spans="1:4" x14ac:dyDescent="0.3">
      <c r="A174" s="5"/>
      <c r="B174" s="15" t="s">
        <v>316</v>
      </c>
      <c r="C174" s="44" t="s">
        <v>13</v>
      </c>
      <c r="D174" s="94"/>
    </row>
    <row r="175" spans="1:4" x14ac:dyDescent="0.3">
      <c r="A175" s="43"/>
      <c r="B175" s="15" t="s">
        <v>310</v>
      </c>
      <c r="C175" s="44" t="s">
        <v>13</v>
      </c>
      <c r="D175" s="15" t="s">
        <v>311</v>
      </c>
    </row>
    <row r="176" spans="1:4" x14ac:dyDescent="0.3">
      <c r="A176" s="43"/>
      <c r="B176" s="15" t="s">
        <v>312</v>
      </c>
      <c r="C176" s="44" t="s">
        <v>13</v>
      </c>
      <c r="D176" s="15" t="s">
        <v>311</v>
      </c>
    </row>
    <row r="177" spans="1:4" x14ac:dyDescent="0.3">
      <c r="A177" s="5" t="s">
        <v>317</v>
      </c>
      <c r="B177" s="55" t="s">
        <v>318</v>
      </c>
      <c r="C177" s="8"/>
      <c r="D177" s="31"/>
    </row>
    <row r="178" spans="1:4" ht="24.6" customHeight="1" x14ac:dyDescent="0.3">
      <c r="A178" s="5"/>
      <c r="B178" s="60" t="s">
        <v>319</v>
      </c>
      <c r="C178" s="44" t="s">
        <v>13</v>
      </c>
      <c r="D178" s="15"/>
    </row>
    <row r="179" spans="1:4" ht="15" customHeight="1" x14ac:dyDescent="0.3">
      <c r="A179" s="5"/>
      <c r="B179" s="60" t="s">
        <v>320</v>
      </c>
      <c r="C179" s="44" t="s">
        <v>13</v>
      </c>
      <c r="D179" s="15" t="s">
        <v>321</v>
      </c>
    </row>
    <row r="180" spans="1:4" ht="14.4" customHeight="1" x14ac:dyDescent="0.3">
      <c r="A180" s="90"/>
      <c r="B180" s="58" t="s">
        <v>322</v>
      </c>
      <c r="C180" s="44" t="s">
        <v>13</v>
      </c>
      <c r="D180" s="15" t="s">
        <v>323</v>
      </c>
    </row>
    <row r="181" spans="1:4" ht="15" customHeight="1" x14ac:dyDescent="0.3">
      <c r="A181" s="5"/>
      <c r="B181" s="58" t="s">
        <v>324</v>
      </c>
      <c r="C181" s="44" t="s">
        <v>13</v>
      </c>
      <c r="D181" s="15" t="s">
        <v>323</v>
      </c>
    </row>
    <row r="182" spans="1:4" s="4" customFormat="1" ht="18" customHeight="1" x14ac:dyDescent="0.25">
      <c r="A182" s="115" t="s">
        <v>325</v>
      </c>
      <c r="B182" s="116"/>
      <c r="C182" s="116"/>
      <c r="D182" s="116"/>
    </row>
    <row r="183" spans="1:4" s="4" customFormat="1" ht="27.6" customHeight="1" x14ac:dyDescent="0.25">
      <c r="A183" s="5" t="s">
        <v>326</v>
      </c>
      <c r="B183" s="7" t="s">
        <v>327</v>
      </c>
      <c r="C183" s="35" t="s">
        <v>25</v>
      </c>
      <c r="D183" s="31"/>
    </row>
    <row r="184" spans="1:4" s="34" customFormat="1" ht="29.25" customHeight="1" x14ac:dyDescent="0.3">
      <c r="A184" s="5" t="s">
        <v>328</v>
      </c>
      <c r="B184" s="7" t="s">
        <v>329</v>
      </c>
      <c r="C184" s="61"/>
      <c r="D184" s="31"/>
    </row>
    <row r="185" spans="1:4" s="34" customFormat="1" ht="14.4" x14ac:dyDescent="0.3">
      <c r="A185" s="15"/>
      <c r="B185" s="15" t="s">
        <v>330</v>
      </c>
      <c r="C185" s="35" t="s">
        <v>25</v>
      </c>
      <c r="D185" s="15"/>
    </row>
    <row r="186" spans="1:4" s="34" customFormat="1" ht="30.6" customHeight="1" x14ac:dyDescent="0.3">
      <c r="A186" s="15"/>
      <c r="B186" s="15" t="s">
        <v>331</v>
      </c>
      <c r="C186" s="35" t="s">
        <v>25</v>
      </c>
      <c r="D186" s="15"/>
    </row>
    <row r="187" spans="1:4" s="34" customFormat="1" ht="27.6" customHeight="1" x14ac:dyDescent="0.3">
      <c r="A187" s="15"/>
      <c r="B187" s="15" t="s">
        <v>332</v>
      </c>
      <c r="C187" s="35" t="s">
        <v>25</v>
      </c>
      <c r="D187" s="15"/>
    </row>
    <row r="188" spans="1:4" s="34" customFormat="1" ht="15" customHeight="1" x14ac:dyDescent="0.3">
      <c r="A188" s="5" t="s">
        <v>333</v>
      </c>
      <c r="B188" s="7" t="s">
        <v>334</v>
      </c>
      <c r="C188" s="8" t="s">
        <v>49</v>
      </c>
      <c r="D188" s="15"/>
    </row>
    <row r="189" spans="1:4" s="34" customFormat="1" ht="14.4" x14ac:dyDescent="0.3">
      <c r="A189" s="5" t="s">
        <v>335</v>
      </c>
      <c r="B189" s="7" t="s">
        <v>336</v>
      </c>
      <c r="C189" s="35"/>
      <c r="D189" s="70"/>
    </row>
    <row r="190" spans="1:4" s="34" customFormat="1" ht="14.4" x14ac:dyDescent="0.3">
      <c r="A190" s="62"/>
      <c r="B190" s="15" t="s">
        <v>337</v>
      </c>
      <c r="C190" s="8" t="s">
        <v>8</v>
      </c>
      <c r="D190" s="70"/>
    </row>
    <row r="191" spans="1:4" s="34" customFormat="1" ht="15.6" customHeight="1" x14ac:dyDescent="0.3">
      <c r="A191" s="62"/>
      <c r="B191" s="15" t="s">
        <v>338</v>
      </c>
      <c r="C191" s="8" t="s">
        <v>12</v>
      </c>
      <c r="D191" s="70"/>
    </row>
    <row r="192" spans="1:4" s="34" customFormat="1" ht="14.4" x14ac:dyDescent="0.3">
      <c r="A192" s="5" t="s">
        <v>339</v>
      </c>
      <c r="B192" s="7" t="s">
        <v>340</v>
      </c>
      <c r="C192" s="8" t="s">
        <v>188</v>
      </c>
      <c r="D192" s="15"/>
    </row>
    <row r="193" spans="1:4" s="34" customFormat="1" ht="29.25" customHeight="1" x14ac:dyDescent="0.3">
      <c r="A193" s="5" t="s">
        <v>341</v>
      </c>
      <c r="B193" s="7" t="s">
        <v>342</v>
      </c>
      <c r="C193" s="35"/>
      <c r="D193" s="15" t="s">
        <v>343</v>
      </c>
    </row>
    <row r="194" spans="1:4" s="34" customFormat="1" ht="14.4" x14ac:dyDescent="0.3">
      <c r="A194" s="5"/>
      <c r="B194" s="15" t="s">
        <v>344</v>
      </c>
      <c r="C194" s="35" t="s">
        <v>345</v>
      </c>
      <c r="D194" s="15" t="s">
        <v>346</v>
      </c>
    </row>
    <row r="195" spans="1:4" s="34" customFormat="1" ht="14.4" x14ac:dyDescent="0.3">
      <c r="A195" s="85"/>
      <c r="B195" s="15" t="s">
        <v>347</v>
      </c>
      <c r="C195" s="35" t="s">
        <v>348</v>
      </c>
      <c r="D195" s="86" t="s">
        <v>349</v>
      </c>
    </row>
    <row r="196" spans="1:4" s="34" customFormat="1" ht="14.4" x14ac:dyDescent="0.3">
      <c r="A196" s="85"/>
      <c r="B196" s="15" t="s">
        <v>350</v>
      </c>
      <c r="C196" s="35" t="s">
        <v>351</v>
      </c>
      <c r="D196" s="86" t="s">
        <v>352</v>
      </c>
    </row>
    <row r="197" spans="1:4" s="34" customFormat="1" ht="14.4" x14ac:dyDescent="0.3">
      <c r="A197" s="85"/>
      <c r="B197" s="15" t="s">
        <v>353</v>
      </c>
      <c r="C197" s="35" t="s">
        <v>354</v>
      </c>
      <c r="D197" s="86" t="s">
        <v>355</v>
      </c>
    </row>
    <row r="198" spans="1:4" s="34" customFormat="1" ht="44.4" customHeight="1" x14ac:dyDescent="0.3">
      <c r="A198" s="5" t="s">
        <v>356</v>
      </c>
      <c r="B198" s="7" t="s">
        <v>357</v>
      </c>
      <c r="C198" s="35" t="s">
        <v>354</v>
      </c>
      <c r="D198" s="58" t="s">
        <v>358</v>
      </c>
    </row>
    <row r="199" spans="1:4" s="34" customFormat="1" ht="30" customHeight="1" x14ac:dyDescent="0.3">
      <c r="A199" s="5" t="s">
        <v>359</v>
      </c>
      <c r="B199" s="7" t="s">
        <v>360</v>
      </c>
      <c r="C199" s="66">
        <v>25</v>
      </c>
      <c r="D199" s="97"/>
    </row>
    <row r="200" spans="1:4" s="4" customFormat="1" ht="18" customHeight="1" x14ac:dyDescent="0.25">
      <c r="A200" s="115" t="s">
        <v>361</v>
      </c>
      <c r="B200" s="116"/>
      <c r="C200" s="116"/>
      <c r="D200" s="116"/>
    </row>
    <row r="201" spans="1:4" s="34" customFormat="1" ht="27.6" customHeight="1" x14ac:dyDescent="0.3">
      <c r="A201" s="5" t="s">
        <v>362</v>
      </c>
      <c r="B201" s="7" t="s">
        <v>363</v>
      </c>
      <c r="C201" s="69"/>
      <c r="D201" s="70"/>
    </row>
    <row r="202" spans="1:4" s="34" customFormat="1" ht="14.4" x14ac:dyDescent="0.3">
      <c r="A202" s="43"/>
      <c r="B202" s="15" t="s">
        <v>364</v>
      </c>
      <c r="C202" s="35" t="s">
        <v>13</v>
      </c>
      <c r="D202" s="70"/>
    </row>
    <row r="203" spans="1:4" s="34" customFormat="1" ht="14.4" x14ac:dyDescent="0.3">
      <c r="A203" s="43"/>
      <c r="B203" s="15" t="s">
        <v>338</v>
      </c>
      <c r="C203" s="35" t="s">
        <v>13</v>
      </c>
      <c r="D203" s="70"/>
    </row>
    <row r="204" spans="1:4" s="34" customFormat="1" ht="41.4" x14ac:dyDescent="0.3">
      <c r="A204" s="5" t="s">
        <v>365</v>
      </c>
      <c r="B204" s="7" t="s">
        <v>366</v>
      </c>
      <c r="C204" s="57" t="s">
        <v>13</v>
      </c>
      <c r="D204" s="58" t="s">
        <v>358</v>
      </c>
    </row>
    <row r="205" spans="1:4" s="34" customFormat="1" ht="27.6" x14ac:dyDescent="0.3">
      <c r="A205" s="5" t="s">
        <v>367</v>
      </c>
      <c r="B205" s="7" t="s">
        <v>360</v>
      </c>
      <c r="C205" s="98" t="s">
        <v>13</v>
      </c>
      <c r="D205" s="58"/>
    </row>
    <row r="206" spans="1:4" s="33" customFormat="1" x14ac:dyDescent="0.25">
      <c r="A206" s="5" t="s">
        <v>368</v>
      </c>
      <c r="B206" s="7" t="s">
        <v>369</v>
      </c>
      <c r="C206" s="56"/>
      <c r="D206" s="15"/>
    </row>
    <row r="207" spans="1:4" s="33" customFormat="1" ht="13.2" customHeight="1" x14ac:dyDescent="0.25">
      <c r="A207" s="67"/>
      <c r="B207" s="15" t="s">
        <v>370</v>
      </c>
      <c r="C207" s="35" t="s">
        <v>13</v>
      </c>
      <c r="D207" s="31"/>
    </row>
    <row r="208" spans="1:4" s="33" customFormat="1" x14ac:dyDescent="0.25">
      <c r="A208" s="67"/>
      <c r="B208" s="15" t="s">
        <v>371</v>
      </c>
      <c r="C208" s="35" t="s">
        <v>13</v>
      </c>
      <c r="D208" s="31"/>
    </row>
    <row r="209" spans="1:4" s="33" customFormat="1" x14ac:dyDescent="0.25">
      <c r="A209" s="5" t="s">
        <v>372</v>
      </c>
      <c r="B209" s="7" t="s">
        <v>373</v>
      </c>
      <c r="C209" s="35" t="s">
        <v>13</v>
      </c>
      <c r="D209" s="15"/>
    </row>
    <row r="210" spans="1:4" s="3" customFormat="1" x14ac:dyDescent="0.25">
      <c r="A210" s="5" t="s">
        <v>374</v>
      </c>
      <c r="B210" s="30" t="s">
        <v>375</v>
      </c>
      <c r="C210" s="35"/>
      <c r="D210" s="15"/>
    </row>
    <row r="211" spans="1:4" s="3" customFormat="1" x14ac:dyDescent="0.25">
      <c r="A211" s="15"/>
      <c r="B211" s="58" t="s">
        <v>376</v>
      </c>
      <c r="C211" s="35" t="s">
        <v>13</v>
      </c>
      <c r="D211" s="31"/>
    </row>
    <row r="212" spans="1:4" s="3" customFormat="1" x14ac:dyDescent="0.25">
      <c r="A212" s="15"/>
      <c r="B212" s="58" t="s">
        <v>377</v>
      </c>
      <c r="C212" s="35" t="s">
        <v>13</v>
      </c>
      <c r="D212" s="31"/>
    </row>
    <row r="213" spans="1:4" s="3" customFormat="1" ht="27.6" x14ac:dyDescent="0.25">
      <c r="A213" s="58"/>
      <c r="B213" s="58" t="s">
        <v>378</v>
      </c>
      <c r="C213" s="35" t="s">
        <v>13</v>
      </c>
      <c r="D213" s="31"/>
    </row>
    <row r="214" spans="1:4" s="3" customFormat="1" ht="27.6" x14ac:dyDescent="0.25">
      <c r="A214" s="58"/>
      <c r="B214" s="58" t="s">
        <v>379</v>
      </c>
      <c r="C214" s="35" t="s">
        <v>13</v>
      </c>
      <c r="D214" s="31"/>
    </row>
    <row r="215" spans="1:4" s="3" customFormat="1" x14ac:dyDescent="0.25">
      <c r="A215" s="58"/>
      <c r="B215" s="58" t="s">
        <v>380</v>
      </c>
      <c r="C215" s="35" t="s">
        <v>13</v>
      </c>
      <c r="D215" s="76"/>
    </row>
    <row r="216" spans="1:4" s="3" customFormat="1" x14ac:dyDescent="0.25">
      <c r="A216" s="58"/>
      <c r="B216" s="58" t="s">
        <v>381</v>
      </c>
      <c r="C216" s="35" t="s">
        <v>13</v>
      </c>
      <c r="D216" s="76"/>
    </row>
    <row r="217" spans="1:4" s="3" customFormat="1" ht="27.75" customHeight="1" x14ac:dyDescent="0.25">
      <c r="A217" s="58"/>
      <c r="B217" s="58" t="s">
        <v>382</v>
      </c>
      <c r="C217" s="35" t="s">
        <v>13</v>
      </c>
      <c r="D217" s="31"/>
    </row>
    <row r="218" spans="1:4" s="3" customFormat="1" ht="55.2" x14ac:dyDescent="0.25">
      <c r="A218" s="5" t="s">
        <v>383</v>
      </c>
      <c r="B218" s="30" t="s">
        <v>384</v>
      </c>
      <c r="C218" s="35" t="s">
        <v>13</v>
      </c>
      <c r="D218" s="15" t="s">
        <v>385</v>
      </c>
    </row>
    <row r="219" spans="1:4" s="3" customFormat="1" ht="21" customHeight="1" x14ac:dyDescent="0.25">
      <c r="A219" s="5" t="s">
        <v>386</v>
      </c>
      <c r="B219" s="30" t="s">
        <v>387</v>
      </c>
      <c r="C219" s="35" t="s">
        <v>13</v>
      </c>
      <c r="D219" s="57"/>
    </row>
    <row r="220" spans="1:4" s="3" customFormat="1" ht="27.6" x14ac:dyDescent="0.25">
      <c r="A220" s="5" t="s">
        <v>388</v>
      </c>
      <c r="B220" s="30" t="s">
        <v>389</v>
      </c>
      <c r="C220" s="35" t="s">
        <v>13</v>
      </c>
      <c r="D220" s="31"/>
    </row>
    <row r="221" spans="1:4" s="3" customFormat="1" ht="41.4" x14ac:dyDescent="0.25">
      <c r="A221" s="5" t="s">
        <v>390</v>
      </c>
      <c r="B221" s="30" t="s">
        <v>391</v>
      </c>
      <c r="C221" s="35" t="s">
        <v>13</v>
      </c>
      <c r="D221" s="15" t="s">
        <v>392</v>
      </c>
    </row>
    <row r="222" spans="1:4" s="3" customFormat="1" ht="27.6" x14ac:dyDescent="0.25">
      <c r="A222" s="5" t="s">
        <v>393</v>
      </c>
      <c r="B222" s="30" t="s">
        <v>394</v>
      </c>
      <c r="C222" s="35" t="s">
        <v>13</v>
      </c>
      <c r="D222" s="31"/>
    </row>
    <row r="223" spans="1:4" s="3" customFormat="1" x14ac:dyDescent="0.25">
      <c r="A223" s="5" t="s">
        <v>395</v>
      </c>
      <c r="B223" s="30" t="s">
        <v>396</v>
      </c>
      <c r="C223" s="35" t="s">
        <v>13</v>
      </c>
      <c r="D223" s="31"/>
    </row>
    <row r="224" spans="1:4" s="3" customFormat="1" x14ac:dyDescent="0.25">
      <c r="A224" s="5" t="s">
        <v>397</v>
      </c>
      <c r="B224" s="30" t="s">
        <v>398</v>
      </c>
      <c r="C224" s="35" t="s">
        <v>13</v>
      </c>
      <c r="D224" s="31"/>
    </row>
    <row r="225" spans="1:4" s="3" customFormat="1" x14ac:dyDescent="0.25">
      <c r="A225" s="5" t="s">
        <v>399</v>
      </c>
      <c r="B225" s="30" t="s">
        <v>400</v>
      </c>
      <c r="C225" s="35" t="s">
        <v>13</v>
      </c>
      <c r="D225" s="31"/>
    </row>
    <row r="226" spans="1:4" s="51" customFormat="1" ht="22.2" customHeight="1" x14ac:dyDescent="0.3">
      <c r="A226" s="5" t="s">
        <v>401</v>
      </c>
      <c r="B226" s="63" t="s">
        <v>402</v>
      </c>
      <c r="C226" s="35" t="s">
        <v>13</v>
      </c>
      <c r="D226" s="15" t="s">
        <v>286</v>
      </c>
    </row>
    <row r="227" spans="1:4" s="51" customFormat="1" ht="22.2" customHeight="1" x14ac:dyDescent="0.3">
      <c r="A227" s="5" t="s">
        <v>403</v>
      </c>
      <c r="B227" s="63" t="s">
        <v>404</v>
      </c>
      <c r="C227" s="35" t="s">
        <v>13</v>
      </c>
      <c r="D227" s="15"/>
    </row>
    <row r="228" spans="1:4" s="51" customFormat="1" ht="30.6" customHeight="1" x14ac:dyDescent="0.3">
      <c r="A228" s="5" t="s">
        <v>405</v>
      </c>
      <c r="B228" s="91" t="s">
        <v>406</v>
      </c>
      <c r="C228" s="35" t="s">
        <v>13</v>
      </c>
      <c r="D228" s="92"/>
    </row>
    <row r="229" spans="1:4" s="51" customFormat="1" ht="46.2" customHeight="1" x14ac:dyDescent="0.3">
      <c r="A229" s="5" t="s">
        <v>407</v>
      </c>
      <c r="B229" s="91" t="s">
        <v>408</v>
      </c>
      <c r="C229" s="35" t="s">
        <v>13</v>
      </c>
      <c r="D229" s="92" t="s">
        <v>409</v>
      </c>
    </row>
    <row r="230" spans="1:4" s="51" customFormat="1" ht="78.599999999999994" customHeight="1" x14ac:dyDescent="0.3">
      <c r="A230" s="93" t="s">
        <v>410</v>
      </c>
      <c r="B230" s="136" t="s">
        <v>411</v>
      </c>
      <c r="C230" s="137"/>
      <c r="D230" s="138"/>
    </row>
    <row r="231" spans="1:4" s="51" customFormat="1" ht="21" customHeight="1" x14ac:dyDescent="0.3">
      <c r="A231" s="93" t="s">
        <v>412</v>
      </c>
      <c r="B231" s="118" t="s">
        <v>413</v>
      </c>
      <c r="C231" s="119"/>
      <c r="D231" s="120"/>
    </row>
    <row r="232" spans="1:4" s="51" customFormat="1" ht="25.95" customHeight="1" x14ac:dyDescent="0.3">
      <c r="A232" s="93" t="s">
        <v>414</v>
      </c>
      <c r="B232" s="118" t="s">
        <v>415</v>
      </c>
      <c r="C232" s="119"/>
      <c r="D232" s="120"/>
    </row>
    <row r="233" spans="1:4" ht="60.6" customHeight="1" x14ac:dyDescent="0.3">
      <c r="A233" s="83" t="s">
        <v>416</v>
      </c>
      <c r="B233" s="140" t="s">
        <v>417</v>
      </c>
      <c r="C233" s="140"/>
      <c r="D233" s="140"/>
    </row>
    <row r="234" spans="1:4" ht="48.6" customHeight="1" x14ac:dyDescent="0.3">
      <c r="A234" s="83" t="s">
        <v>418</v>
      </c>
      <c r="B234" s="140" t="s">
        <v>419</v>
      </c>
      <c r="C234" s="140"/>
      <c r="D234" s="140"/>
    </row>
    <row r="235" spans="1:4" ht="66.599999999999994" customHeight="1" x14ac:dyDescent="0.3">
      <c r="A235" s="83" t="s">
        <v>420</v>
      </c>
      <c r="B235" s="118" t="s">
        <v>421</v>
      </c>
      <c r="C235" s="119"/>
      <c r="D235" s="120"/>
    </row>
    <row r="236" spans="1:4" ht="37.200000000000003" customHeight="1" x14ac:dyDescent="0.3">
      <c r="A236" s="83" t="s">
        <v>422</v>
      </c>
      <c r="B236" s="118" t="s">
        <v>423</v>
      </c>
      <c r="C236" s="119"/>
      <c r="D236" s="120"/>
    </row>
    <row r="237" spans="1:4" ht="12.75" customHeight="1" x14ac:dyDescent="0.3">
      <c r="A237" s="83" t="s">
        <v>424</v>
      </c>
      <c r="B237" s="118" t="s">
        <v>425</v>
      </c>
      <c r="C237" s="119"/>
      <c r="D237" s="120"/>
    </row>
    <row r="238" spans="1:4" ht="154.94999999999999" customHeight="1" x14ac:dyDescent="0.3">
      <c r="A238" s="83" t="s">
        <v>426</v>
      </c>
      <c r="B238" s="118" t="s">
        <v>427</v>
      </c>
      <c r="C238" s="119"/>
      <c r="D238" s="120"/>
    </row>
    <row r="239" spans="1:4" ht="82.2" customHeight="1" x14ac:dyDescent="0.3">
      <c r="A239" s="83" t="s">
        <v>428</v>
      </c>
      <c r="B239" s="118" t="s">
        <v>429</v>
      </c>
      <c r="C239" s="119"/>
      <c r="D239" s="120"/>
    </row>
    <row r="240" spans="1:4" ht="39" customHeight="1" x14ac:dyDescent="0.3">
      <c r="A240" s="83" t="s">
        <v>430</v>
      </c>
      <c r="B240" s="118" t="s">
        <v>431</v>
      </c>
      <c r="C240" s="119"/>
      <c r="D240" s="120"/>
    </row>
    <row r="241" spans="1:4" ht="109.95" customHeight="1" x14ac:dyDescent="0.3">
      <c r="A241" s="83" t="s">
        <v>432</v>
      </c>
      <c r="B241" s="121" t="s">
        <v>433</v>
      </c>
      <c r="C241" s="119"/>
      <c r="D241" s="120"/>
    </row>
    <row r="242" spans="1:4" ht="37.950000000000003" customHeight="1" x14ac:dyDescent="0.3">
      <c r="A242" s="83" t="s">
        <v>434</v>
      </c>
      <c r="B242" s="121" t="s">
        <v>435</v>
      </c>
      <c r="C242" s="139"/>
      <c r="D242" s="96"/>
    </row>
    <row r="243" spans="1:4" ht="42.75" customHeight="1" x14ac:dyDescent="0.3">
      <c r="A243" s="83" t="s">
        <v>436</v>
      </c>
      <c r="B243" s="118" t="s">
        <v>437</v>
      </c>
      <c r="C243" s="119"/>
      <c r="D243" s="120"/>
    </row>
    <row r="244" spans="1:4" ht="100.5" customHeight="1" x14ac:dyDescent="0.3">
      <c r="A244" s="83" t="s">
        <v>438</v>
      </c>
      <c r="B244" s="118" t="s">
        <v>439</v>
      </c>
      <c r="C244" s="119"/>
      <c r="D244" s="120"/>
    </row>
    <row r="245" spans="1:4" ht="171.6" customHeight="1" x14ac:dyDescent="0.3">
      <c r="A245" s="83" t="s">
        <v>440</v>
      </c>
      <c r="B245" s="122" t="s">
        <v>441</v>
      </c>
      <c r="C245" s="123"/>
      <c r="D245" s="124"/>
    </row>
    <row r="246" spans="1:4" ht="191.4" customHeight="1" x14ac:dyDescent="0.3">
      <c r="A246" s="83" t="s">
        <v>442</v>
      </c>
      <c r="B246" s="121" t="s">
        <v>443</v>
      </c>
      <c r="C246" s="119"/>
      <c r="D246" s="120"/>
    </row>
    <row r="247" spans="1:4" ht="118.2" customHeight="1" x14ac:dyDescent="0.3">
      <c r="A247" s="83" t="s">
        <v>444</v>
      </c>
      <c r="B247" s="121" t="s">
        <v>445</v>
      </c>
      <c r="C247" s="119"/>
      <c r="D247" s="120"/>
    </row>
    <row r="248" spans="1:4" ht="93" customHeight="1" x14ac:dyDescent="0.3">
      <c r="A248" s="83" t="s">
        <v>442</v>
      </c>
      <c r="B248" s="121" t="s">
        <v>446</v>
      </c>
      <c r="C248" s="119"/>
      <c r="D248" s="120"/>
    </row>
    <row r="249" spans="1:4" ht="36" customHeight="1" x14ac:dyDescent="0.3">
      <c r="A249" s="83" t="s">
        <v>444</v>
      </c>
      <c r="B249" s="125" t="s">
        <v>447</v>
      </c>
      <c r="C249" s="126"/>
      <c r="D249" s="96"/>
    </row>
    <row r="250" spans="1:4" ht="63.6" customHeight="1" x14ac:dyDescent="0.3">
      <c r="A250" s="83" t="s">
        <v>448</v>
      </c>
      <c r="B250" s="125" t="s">
        <v>449</v>
      </c>
      <c r="C250" s="126"/>
      <c r="D250" s="127"/>
    </row>
    <row r="251" spans="1:4" ht="37.200000000000003" customHeight="1" x14ac:dyDescent="0.3">
      <c r="A251" s="83" t="s">
        <v>450</v>
      </c>
      <c r="B251" s="133" t="s">
        <v>451</v>
      </c>
      <c r="C251" s="134"/>
      <c r="D251" s="135"/>
    </row>
    <row r="252" spans="1:4" x14ac:dyDescent="0.3">
      <c r="A252" s="83" t="s">
        <v>452</v>
      </c>
      <c r="B252" s="118" t="s">
        <v>453</v>
      </c>
      <c r="C252" s="119"/>
      <c r="D252" s="120"/>
    </row>
    <row r="253" spans="1:4" ht="63" customHeight="1" x14ac:dyDescent="0.3">
      <c r="A253" s="83" t="s">
        <v>454</v>
      </c>
      <c r="B253" s="128" t="s">
        <v>455</v>
      </c>
      <c r="C253" s="131"/>
      <c r="D253" s="132"/>
    </row>
    <row r="254" spans="1:4" ht="12.75" customHeight="1" x14ac:dyDescent="0.3">
      <c r="A254" s="83" t="s">
        <v>456</v>
      </c>
      <c r="B254" s="128" t="s">
        <v>457</v>
      </c>
      <c r="C254" s="131"/>
      <c r="D254" s="132"/>
    </row>
    <row r="255" spans="1:4" ht="40.200000000000003" customHeight="1" x14ac:dyDescent="0.3">
      <c r="A255" s="83" t="s">
        <v>458</v>
      </c>
      <c r="B255" s="128" t="s">
        <v>459</v>
      </c>
      <c r="C255" s="129"/>
      <c r="D255" s="130"/>
    </row>
  </sheetData>
  <mergeCells count="40">
    <mergeCell ref="A1:D1"/>
    <mergeCell ref="D125:D128"/>
    <mergeCell ref="A138:D138"/>
    <mergeCell ref="A140:D140"/>
    <mergeCell ref="A153:D153"/>
    <mergeCell ref="A73:D73"/>
    <mergeCell ref="A83:D83"/>
    <mergeCell ref="A111:D111"/>
    <mergeCell ref="B236:D236"/>
    <mergeCell ref="B233:D233"/>
    <mergeCell ref="B240:D240"/>
    <mergeCell ref="B235:D235"/>
    <mergeCell ref="B239:D239"/>
    <mergeCell ref="B237:D237"/>
    <mergeCell ref="A200:D200"/>
    <mergeCell ref="A165:D165"/>
    <mergeCell ref="A182:D182"/>
    <mergeCell ref="B255:D255"/>
    <mergeCell ref="B254:D254"/>
    <mergeCell ref="B247:D247"/>
    <mergeCell ref="B253:D253"/>
    <mergeCell ref="B244:D244"/>
    <mergeCell ref="B251:D251"/>
    <mergeCell ref="B248:D248"/>
    <mergeCell ref="A4:D4"/>
    <mergeCell ref="A62:D62"/>
    <mergeCell ref="B252:D252"/>
    <mergeCell ref="B241:D241"/>
    <mergeCell ref="B245:D245"/>
    <mergeCell ref="B249:C249"/>
    <mergeCell ref="B250:D250"/>
    <mergeCell ref="A118:D118"/>
    <mergeCell ref="B246:D246"/>
    <mergeCell ref="B231:D231"/>
    <mergeCell ref="B230:D230"/>
    <mergeCell ref="B242:C242"/>
    <mergeCell ref="B243:D243"/>
    <mergeCell ref="B232:D232"/>
    <mergeCell ref="B238:D238"/>
    <mergeCell ref="B234:D234"/>
  </mergeCells>
  <conditionalFormatting sqref="A154:A155 A238:A253">
    <cfRule type="expression" dxfId="29" priority="37" stopIfTrue="1">
      <formula>IF(#REF!="ок",1,0)</formula>
    </cfRule>
  </conditionalFormatting>
  <conditionalFormatting sqref="A192:A193 A195:A196 A225:A232">
    <cfRule type="expression" dxfId="28" priority="36" stopIfTrue="1">
      <formula>IF(#REF!="ок",1,0)</formula>
    </cfRule>
  </conditionalFormatting>
  <conditionalFormatting sqref="A188">
    <cfRule type="expression" dxfId="27" priority="35" stopIfTrue="1">
      <formula>IF(#REF!="ок",1,0)</formula>
    </cfRule>
  </conditionalFormatting>
  <conditionalFormatting sqref="A189">
    <cfRule type="expression" dxfId="26" priority="34" stopIfTrue="1">
      <formula>IF(#REF!="ок",1,0)</formula>
    </cfRule>
  </conditionalFormatting>
  <conditionalFormatting sqref="A184">
    <cfRule type="expression" dxfId="25" priority="33" stopIfTrue="1">
      <formula>IF(#REF!="ок",1,0)</formula>
    </cfRule>
  </conditionalFormatting>
  <conditionalFormatting sqref="A157">
    <cfRule type="expression" dxfId="24" priority="32" stopIfTrue="1">
      <formula>IF(#REF!="ок",1,0)</formula>
    </cfRule>
  </conditionalFormatting>
  <conditionalFormatting sqref="A158">
    <cfRule type="expression" dxfId="23" priority="31" stopIfTrue="1">
      <formula>IF(#REF!="ок",1,0)</formula>
    </cfRule>
  </conditionalFormatting>
  <conditionalFormatting sqref="A160:A161 A163 A165:A179">
    <cfRule type="expression" dxfId="22" priority="30" stopIfTrue="1">
      <formula>IF(#REF!="ок",1,0)</formula>
    </cfRule>
  </conditionalFormatting>
  <conditionalFormatting sqref="A201">
    <cfRule type="expression" dxfId="21" priority="28" stopIfTrue="1">
      <formula>IF(#REF!="ок",1,0)</formula>
    </cfRule>
  </conditionalFormatting>
  <conditionalFormatting sqref="A206">
    <cfRule type="expression" dxfId="20" priority="27" stopIfTrue="1">
      <formula>IF(#REF!="ок",1,0)</formula>
    </cfRule>
  </conditionalFormatting>
  <conditionalFormatting sqref="A219">
    <cfRule type="expression" dxfId="19" priority="25" stopIfTrue="1">
      <formula>IF(#REF!="ок",1,0)</formula>
    </cfRule>
  </conditionalFormatting>
  <conditionalFormatting sqref="A219:A224">
    <cfRule type="expression" dxfId="18" priority="24" stopIfTrue="1">
      <formula>IF(#REF!="ок",1,0)</formula>
    </cfRule>
  </conditionalFormatting>
  <conditionalFormatting sqref="A225">
    <cfRule type="expression" dxfId="17" priority="23" stopIfTrue="1">
      <formula>IF(#REF!="ок",1,0)</formula>
    </cfRule>
  </conditionalFormatting>
  <conditionalFormatting sqref="A210">
    <cfRule type="expression" dxfId="16" priority="21" stopIfTrue="1">
      <formula>IF(#REF!="ок",1,0)</formula>
    </cfRule>
  </conditionalFormatting>
  <conditionalFormatting sqref="A224">
    <cfRule type="expression" dxfId="15" priority="19" stopIfTrue="1">
      <formula>IF(#REF!="ок",1,0)</formula>
    </cfRule>
  </conditionalFormatting>
  <conditionalFormatting sqref="A209">
    <cfRule type="expression" dxfId="14" priority="17" stopIfTrue="1">
      <formula>IF(#REF!="ок",1,0)</formula>
    </cfRule>
  </conditionalFormatting>
  <conditionalFormatting sqref="A194">
    <cfRule type="expression" dxfId="13" priority="16" stopIfTrue="1">
      <formula>IF(#REF!="ок",1,0)</formula>
    </cfRule>
  </conditionalFormatting>
  <conditionalFormatting sqref="A197">
    <cfRule type="expression" dxfId="12" priority="14" stopIfTrue="1">
      <formula>IF(#REF!="ок",1,0)</formula>
    </cfRule>
  </conditionalFormatting>
  <conditionalFormatting sqref="A254:A255">
    <cfRule type="expression" dxfId="11" priority="12" stopIfTrue="1">
      <formula>IF(#REF!="ок",1,0)</formula>
    </cfRule>
  </conditionalFormatting>
  <conditionalFormatting sqref="A180">
    <cfRule type="expression" dxfId="10" priority="10" stopIfTrue="1">
      <formula>IF(#REF!="ок",1,0)</formula>
    </cfRule>
  </conditionalFormatting>
  <conditionalFormatting sqref="A181">
    <cfRule type="expression" dxfId="9" priority="9" stopIfTrue="1">
      <formula>IF(#REF!="ок",1,0)</formula>
    </cfRule>
  </conditionalFormatting>
  <conditionalFormatting sqref="A218">
    <cfRule type="expression" dxfId="8" priority="8" stopIfTrue="1">
      <formula>IF(#REF!="ок",1,0)</formula>
    </cfRule>
  </conditionalFormatting>
  <conditionalFormatting sqref="A218">
    <cfRule type="expression" dxfId="7" priority="7" stopIfTrue="1">
      <formula>IF(#REF!="ок",1,0)</formula>
    </cfRule>
  </conditionalFormatting>
  <conditionalFormatting sqref="A198">
    <cfRule type="expression" dxfId="6" priority="6" stopIfTrue="1">
      <formula>IF(#REF!="ок",1,0)</formula>
    </cfRule>
  </conditionalFormatting>
  <conditionalFormatting sqref="A204:A205">
    <cfRule type="expression" dxfId="5" priority="5" stopIfTrue="1">
      <formula>IF(#REF!="ок",1,0)</formula>
    </cfRule>
  </conditionalFormatting>
  <conditionalFormatting sqref="A199">
    <cfRule type="expression" dxfId="4" priority="4" stopIfTrue="1">
      <formula>IF(#REF!="ок",1,0)</formula>
    </cfRule>
  </conditionalFormatting>
  <conditionalFormatting sqref="A183">
    <cfRule type="expression" dxfId="3" priority="3" stopIfTrue="1">
      <formula>IF(#REF!="ок",1,0)</formula>
    </cfRule>
  </conditionalFormatting>
  <conditionalFormatting sqref="A162">
    <cfRule type="expression" dxfId="2" priority="2" stopIfTrue="1">
      <formula>IF(#REF!="ок",1,0)</formula>
    </cfRule>
  </conditionalFormatting>
  <conditionalFormatting sqref="A164">
    <cfRule type="expression" dxfId="1" priority="1" stopIfTrue="1">
      <formula>IF(#REF!="ок",1,0)</formula>
    </cfRule>
  </conditionalFormatting>
  <printOptions horizontalCentered="1"/>
  <pageMargins left="0.39370078740157483" right="0.39370078740157483" top="0.39370078740157483" bottom="0.39370078740157483" header="0" footer="0"/>
  <pageSetup paperSize="8" scale="55" fitToHeight="0" orientation="landscape" r:id="rId1"/>
  <headerFooter alignWithMargins="0"/>
  <rowBreaks count="4" manualBreakCount="4">
    <brk id="50" max="8" man="1"/>
    <brk id="117" max="16383" man="1"/>
    <brk id="172" max="16383" man="1"/>
    <brk id="233"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pageSetUpPr fitToPage="1"/>
  </sheetPr>
  <dimension ref="B1:E45"/>
  <sheetViews>
    <sheetView zoomScale="80" zoomScaleNormal="85" zoomScaleSheetLayoutView="80" workbookViewId="0">
      <pane xSplit="3" ySplit="4" topLeftCell="D5" activePane="bottomRight" state="frozen"/>
      <selection pane="topRight" activeCell="D1" sqref="D1"/>
      <selection pane="bottomLeft" activeCell="A5" sqref="A5"/>
      <selection pane="bottomRight" activeCell="E2" sqref="E2"/>
    </sheetView>
  </sheetViews>
  <sheetFormatPr defaultColWidth="9.109375" defaultRowHeight="13.8" x14ac:dyDescent="0.3"/>
  <cols>
    <col min="1" max="1" width="2.6640625" style="1" customWidth="1"/>
    <col min="2" max="2" width="6.109375" style="3" customWidth="1"/>
    <col min="3" max="3" width="72" style="19" customWidth="1"/>
    <col min="4" max="4" width="45.6640625" style="2" customWidth="1"/>
    <col min="5" max="5" width="70.6640625" style="3" customWidth="1"/>
    <col min="6" max="16384" width="9.109375" style="1"/>
  </cols>
  <sheetData>
    <row r="1" spans="2:5" s="4" customFormat="1" ht="16.5" customHeight="1" x14ac:dyDescent="0.25">
      <c r="B1" s="16"/>
      <c r="C1" s="16"/>
      <c r="D1" s="16"/>
      <c r="E1" s="17" t="s">
        <v>460</v>
      </c>
    </row>
    <row r="2" spans="2:5" s="4" customFormat="1" ht="16.5" customHeight="1" x14ac:dyDescent="0.25">
      <c r="B2" s="13"/>
      <c r="C2" s="18" t="s">
        <v>1</v>
      </c>
      <c r="D2" s="18" t="s">
        <v>2</v>
      </c>
      <c r="E2" s="18" t="s">
        <v>3</v>
      </c>
    </row>
    <row r="3" spans="2:5" s="3" customFormat="1" ht="18" customHeight="1" x14ac:dyDescent="0.25">
      <c r="B3" s="146" t="s">
        <v>461</v>
      </c>
      <c r="C3" s="146"/>
      <c r="D3" s="146"/>
      <c r="E3" s="146"/>
    </row>
    <row r="4" spans="2:5" s="4" customFormat="1" ht="18" customHeight="1" x14ac:dyDescent="0.25">
      <c r="B4" s="145" t="s">
        <v>462</v>
      </c>
      <c r="C4" s="145"/>
      <c r="D4" s="145"/>
      <c r="E4" s="145"/>
    </row>
    <row r="5" spans="2:5" s="4" customFormat="1" ht="58.2" customHeight="1" x14ac:dyDescent="0.25">
      <c r="B5" s="5" t="s">
        <v>6</v>
      </c>
      <c r="C5" s="7" t="s">
        <v>463</v>
      </c>
      <c r="D5" s="8" t="s">
        <v>464</v>
      </c>
      <c r="E5" s="12"/>
    </row>
    <row r="6" spans="2:5" s="4" customFormat="1" ht="48" customHeight="1" x14ac:dyDescent="0.25">
      <c r="B6" s="5" t="s">
        <v>21</v>
      </c>
      <c r="C6" s="7" t="s">
        <v>465</v>
      </c>
      <c r="D6" s="8"/>
      <c r="E6" s="12" t="s">
        <v>466</v>
      </c>
    </row>
    <row r="7" spans="2:5" s="4" customFormat="1" ht="22.95" customHeight="1" x14ac:dyDescent="0.25">
      <c r="B7" s="149" t="s">
        <v>467</v>
      </c>
      <c r="C7" s="147" t="s">
        <v>468</v>
      </c>
      <c r="D7" s="8" t="s">
        <v>464</v>
      </c>
      <c r="E7" s="12"/>
    </row>
    <row r="8" spans="2:5" s="4" customFormat="1" ht="85.95" customHeight="1" x14ac:dyDescent="0.25">
      <c r="B8" s="150"/>
      <c r="C8" s="148"/>
      <c r="D8" s="101">
        <v>0</v>
      </c>
      <c r="E8" s="12" t="s">
        <v>469</v>
      </c>
    </row>
    <row r="9" spans="2:5" s="4" customFormat="1" ht="36" customHeight="1" x14ac:dyDescent="0.25">
      <c r="B9" s="102" t="s">
        <v>470</v>
      </c>
      <c r="C9" s="103" t="s">
        <v>471</v>
      </c>
      <c r="D9" s="101" t="s">
        <v>464</v>
      </c>
      <c r="E9" s="12"/>
    </row>
    <row r="10" spans="2:5" s="4" customFormat="1" ht="18" customHeight="1" x14ac:dyDescent="0.25">
      <c r="B10" s="145" t="s">
        <v>472</v>
      </c>
      <c r="C10" s="145"/>
      <c r="D10" s="145"/>
      <c r="E10" s="145"/>
    </row>
    <row r="11" spans="2:5" s="4" customFormat="1" ht="14.4" x14ac:dyDescent="0.25">
      <c r="B11" s="5" t="s">
        <v>125</v>
      </c>
      <c r="C11" s="7" t="s">
        <v>473</v>
      </c>
      <c r="D11" s="6" t="s">
        <v>474</v>
      </c>
      <c r="E11" s="9"/>
    </row>
    <row r="12" spans="2:5" s="4" customFormat="1" ht="27.6" x14ac:dyDescent="0.25">
      <c r="B12" s="5" t="s">
        <v>127</v>
      </c>
      <c r="C12" s="7" t="s">
        <v>475</v>
      </c>
      <c r="D12" s="6" t="s">
        <v>476</v>
      </c>
      <c r="E12" s="9"/>
    </row>
    <row r="13" spans="2:5" s="4" customFormat="1" ht="14.4" x14ac:dyDescent="0.25">
      <c r="B13" s="5" t="s">
        <v>129</v>
      </c>
      <c r="C13" s="7" t="s">
        <v>477</v>
      </c>
      <c r="D13" s="6" t="s">
        <v>478</v>
      </c>
      <c r="E13" s="9"/>
    </row>
    <row r="14" spans="2:5" s="4" customFormat="1" ht="14.4" x14ac:dyDescent="0.25">
      <c r="B14" s="5" t="s">
        <v>131</v>
      </c>
      <c r="C14" s="7" t="s">
        <v>479</v>
      </c>
      <c r="D14" s="6" t="s">
        <v>480</v>
      </c>
      <c r="E14" s="9"/>
    </row>
    <row r="15" spans="2:5" s="4" customFormat="1" ht="14.4" x14ac:dyDescent="0.25">
      <c r="B15" s="5"/>
      <c r="C15" s="15" t="s">
        <v>481</v>
      </c>
      <c r="D15" s="6" t="s">
        <v>482</v>
      </c>
      <c r="E15" s="9"/>
    </row>
    <row r="16" spans="2:5" s="4" customFormat="1" ht="14.4" x14ac:dyDescent="0.25">
      <c r="B16" s="5"/>
      <c r="C16" s="15" t="s">
        <v>483</v>
      </c>
      <c r="D16" s="6" t="s">
        <v>484</v>
      </c>
      <c r="E16" s="9"/>
    </row>
    <row r="17" spans="2:5" s="4" customFormat="1" ht="27.6" x14ac:dyDescent="0.25">
      <c r="B17" s="5" t="s">
        <v>134</v>
      </c>
      <c r="C17" s="7" t="s">
        <v>485</v>
      </c>
      <c r="D17" s="6"/>
      <c r="E17" s="9"/>
    </row>
    <row r="18" spans="2:5" s="4" customFormat="1" ht="41.4" x14ac:dyDescent="0.25">
      <c r="B18" s="5"/>
      <c r="C18" s="15" t="s">
        <v>486</v>
      </c>
      <c r="D18" s="6" t="s">
        <v>487</v>
      </c>
      <c r="E18" s="9"/>
    </row>
    <row r="19" spans="2:5" s="4" customFormat="1" ht="14.4" x14ac:dyDescent="0.25">
      <c r="B19" s="5"/>
      <c r="C19" s="15" t="s">
        <v>488</v>
      </c>
      <c r="D19" s="6" t="s">
        <v>489</v>
      </c>
      <c r="E19" s="9"/>
    </row>
    <row r="20" spans="2:5" s="4" customFormat="1" ht="27.6" x14ac:dyDescent="0.25">
      <c r="B20" s="5" t="s">
        <v>136</v>
      </c>
      <c r="C20" s="7" t="s">
        <v>490</v>
      </c>
      <c r="D20" s="6" t="s">
        <v>491</v>
      </c>
      <c r="E20" s="9"/>
    </row>
    <row r="21" spans="2:5" s="4" customFormat="1" ht="14.4" x14ac:dyDescent="0.25">
      <c r="B21" s="5" t="s">
        <v>138</v>
      </c>
      <c r="C21" s="7" t="s">
        <v>492</v>
      </c>
      <c r="D21" s="6" t="s">
        <v>493</v>
      </c>
      <c r="E21" s="9"/>
    </row>
    <row r="22" spans="2:5" s="4" customFormat="1" ht="14.4" x14ac:dyDescent="0.25">
      <c r="B22" s="5" t="s">
        <v>141</v>
      </c>
      <c r="C22" s="7" t="s">
        <v>494</v>
      </c>
      <c r="D22" s="6" t="s">
        <v>491</v>
      </c>
      <c r="E22" s="9"/>
    </row>
    <row r="23" spans="2:5" s="4" customFormat="1" ht="27.6" x14ac:dyDescent="0.25">
      <c r="B23" s="5" t="s">
        <v>143</v>
      </c>
      <c r="C23" s="7" t="s">
        <v>495</v>
      </c>
      <c r="D23" s="6" t="s">
        <v>84</v>
      </c>
      <c r="E23" s="9"/>
    </row>
    <row r="24" spans="2:5" ht="15.6" x14ac:dyDescent="0.3">
      <c r="B24" s="145" t="s">
        <v>496</v>
      </c>
      <c r="C24" s="145"/>
      <c r="D24" s="145"/>
      <c r="E24" s="145"/>
    </row>
    <row r="25" spans="2:5" ht="54" customHeight="1" x14ac:dyDescent="0.3">
      <c r="B25" s="5" t="s">
        <v>166</v>
      </c>
      <c r="C25" s="7" t="s">
        <v>497</v>
      </c>
      <c r="D25" s="6"/>
      <c r="E25" s="15" t="s">
        <v>498</v>
      </c>
    </row>
    <row r="26" spans="2:5" ht="14.4" x14ac:dyDescent="0.3">
      <c r="B26" s="5"/>
      <c r="C26" s="15" t="s">
        <v>499</v>
      </c>
      <c r="D26" s="87">
        <v>3.0000000000000001E-3</v>
      </c>
      <c r="E26" s="9"/>
    </row>
    <row r="27" spans="2:5" ht="14.4" x14ac:dyDescent="0.3">
      <c r="B27" s="5"/>
      <c r="C27" s="15" t="s">
        <v>500</v>
      </c>
      <c r="D27" s="87">
        <v>3.0000000000000001E-3</v>
      </c>
      <c r="E27" s="9"/>
    </row>
    <row r="28" spans="2:5" ht="14.4" x14ac:dyDescent="0.3">
      <c r="B28" s="10"/>
      <c r="C28" s="20" t="s">
        <v>501</v>
      </c>
      <c r="D28" s="10"/>
      <c r="E28" s="20" t="s">
        <v>502</v>
      </c>
    </row>
    <row r="45" spans="3:3" ht="14.4" x14ac:dyDescent="0.3">
      <c r="C45" s="21" t="s">
        <v>503</v>
      </c>
    </row>
  </sheetData>
  <mergeCells count="6">
    <mergeCell ref="B10:E10"/>
    <mergeCell ref="B3:E3"/>
    <mergeCell ref="B4:E4"/>
    <mergeCell ref="B24:E24"/>
    <mergeCell ref="C7:C8"/>
    <mergeCell ref="B7:B8"/>
  </mergeCells>
  <conditionalFormatting sqref="B5:B7">
    <cfRule type="expression" dxfId="0" priority="14" stopIfTrue="1">
      <formula>IF(#REF!="ок",1,0)</formula>
    </cfRule>
  </conditionalFormatting>
  <printOptions horizontalCentered="1"/>
  <pageMargins left="0.39370078740157483" right="0.39370078740157483" top="0.39370078740157483" bottom="0.39370078740157483" header="0" footer="0"/>
  <pageSetup paperSize="9" scale="47"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Документ" ma:contentTypeID="0x0101000FE6AA4DB645294FB57F02D97FBF5530" ma:contentTypeVersion="2" ma:contentTypeDescription="Створення нового документа." ma:contentTypeScope="" ma:versionID="9ccd76fbaf943535c2bf3985f18352d7">
  <xsd:schema xmlns:xsd="http://www.w3.org/2001/XMLSchema" xmlns:xs="http://www.w3.org/2001/XMLSchema" xmlns:p="http://schemas.microsoft.com/office/2006/metadata/properties" xmlns:ns2="0e052995-56f1-4338-9e6f-601ea57ef727" targetNamespace="http://schemas.microsoft.com/office/2006/metadata/properties" ma:root="true" ma:fieldsID="3f283785e1b181d983f3bf0a1df4b0a9" ns2:_="">
    <xsd:import namespace="0e052995-56f1-4338-9e6f-601ea57ef727"/>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052995-56f1-4338-9e6f-601ea57ef7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вмісту"/>
        <xsd:element ref="dc:title" minOccurs="0" maxOccurs="1" ma:index="4" ma:displayName="Заголовок"/>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D46F8F-CEF9-4E2D-85D8-32FC71C2434D}">
  <ds:schemaRefs>
    <ds:schemaRef ds:uri="http://schemas.microsoft.com/sharepoint/v3/contenttype/forms"/>
  </ds:schemaRefs>
</ds:datastoreItem>
</file>

<file path=customXml/itemProps2.xml><?xml version="1.0" encoding="utf-8"?>
<ds:datastoreItem xmlns:ds="http://schemas.openxmlformats.org/officeDocument/2006/customXml" ds:itemID="{19379F6C-0C7C-4258-A600-1B011CF394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052995-56f1-4338-9e6f-601ea57ef7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2</vt:i4>
      </vt:variant>
    </vt:vector>
  </HeadingPairs>
  <TitlesOfParts>
    <vt:vector size="4" baseType="lpstr">
      <vt:lpstr>All</vt:lpstr>
      <vt:lpstr>Додаткові послуги</vt:lpstr>
      <vt:lpstr>All!Заголовки_для_друку</vt:lpstr>
      <vt:lpstr>'Додаткові послуги'!Заголовки_для_друку</vt:lpstr>
    </vt:vector>
  </TitlesOfParts>
  <Manager/>
  <Company>RBA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Kovalchuk Anzhela</dc:creator>
  <cp:keywords/>
  <dc:description/>
  <cp:lastModifiedBy>Iryna HUSIEVA</cp:lastModifiedBy>
  <cp:revision/>
  <dcterms:created xsi:type="dcterms:W3CDTF">2017-05-25T16:26:39Z</dcterms:created>
  <dcterms:modified xsi:type="dcterms:W3CDTF">2021-11-05T16:34:40Z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0x010100A38A876559210344ADC5517BE10BFBAF</vt:lpwstr>
  </property>
  <property fmtid="{D5CDD505-2E9C-101B-9397-08002B2CF9AE}" pid="3" name="MSIP_Label_2a6524ed-fb1a-49fd-bafe-15c5e5ffd047_Enabled">
    <vt:lpwstr>true</vt:lpwstr>
  </property>
  <property fmtid="{D5CDD505-2E9C-101B-9397-08002B2CF9AE}" pid="4" name="MSIP_Label_2a6524ed-fb1a-49fd-bafe-15c5e5ffd047_SetDate">
    <vt:lpwstr>2021-03-25T14:18:48Z</vt:lpwstr>
  </property>
  <property fmtid="{D5CDD505-2E9C-101B-9397-08002B2CF9AE}" pid="5" name="MSIP_Label_2a6524ed-fb1a-49fd-bafe-15c5e5ffd047_Method">
    <vt:lpwstr>Privileged</vt:lpwstr>
  </property>
  <property fmtid="{D5CDD505-2E9C-101B-9397-08002B2CF9AE}" pid="6" name="MSIP_Label_2a6524ed-fb1a-49fd-bafe-15c5e5ffd047_Name">
    <vt:lpwstr>Internal</vt:lpwstr>
  </property>
  <property fmtid="{D5CDD505-2E9C-101B-9397-08002B2CF9AE}" pid="7" name="MSIP_Label_2a6524ed-fb1a-49fd-bafe-15c5e5ffd047_SiteId">
    <vt:lpwstr>9b511fda-f0b1-43a5-b06e-1e720f64520a</vt:lpwstr>
  </property>
  <property fmtid="{D5CDD505-2E9C-101B-9397-08002B2CF9AE}" pid="8" name="MSIP_Label_2a6524ed-fb1a-49fd-bafe-15c5e5ffd047_ActionId">
    <vt:lpwstr>4bbdee2f-bf8f-4e41-a0bd-941a583532a8</vt:lpwstr>
  </property>
  <property fmtid="{D5CDD505-2E9C-101B-9397-08002B2CF9AE}" pid="9" name="MSIP_Label_2a6524ed-fb1a-49fd-bafe-15c5e5ffd047_ContentBits">
    <vt:lpwstr>0</vt:lpwstr>
  </property>
  <property fmtid="{D5CDD505-2E9C-101B-9397-08002B2CF9AE}" pid="10" name="_ip_UnifiedCompliancePolicyUIAction">
    <vt:lpwstr/>
  </property>
  <property fmtid="{D5CDD505-2E9C-101B-9397-08002B2CF9AE}" pid="11" name="_ip_UnifiedCompliancePolicyProperties">
    <vt:lpwstr/>
  </property>
</Properties>
</file>