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rbinternational-my.sharepoint.com/personal/kateryna_nakonechna_raiffeisen_ua/Documents/Desktop/Documents/Тарифи/Тарифи 2023/"/>
    </mc:Choice>
  </mc:AlternateContent>
  <xr:revisionPtr revIDLastSave="58" documentId="13_ncr:1_{CAC69EAA-574C-4BBD-B144-499966C16118}" xr6:coauthVersionLast="47" xr6:coauthVersionMax="47" xr10:uidLastSave="{90848803-5F1B-49A2-BDE8-64C6F1A7208E}"/>
  <bookViews>
    <workbookView xWindow="-108" yWindow="-108" windowWidth="23256" windowHeight="12576" xr2:uid="{00000000-000D-0000-FFFF-FFFF00000000}"/>
  </bookViews>
  <sheets>
    <sheet name="Тарифи на пакети_Бізнес Банкінг" sheetId="1" r:id="rId1"/>
    <sheet name="Пакет послуг &quot;Fairo Лайт&quot; "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<sst xmlns="http://schemas.openxmlformats.org/spreadsheetml/2006/main" count="1783" uniqueCount="670">
  <si>
    <t>Назва послуги</t>
  </si>
  <si>
    <t xml:space="preserve">Фіксований тариф </t>
  </si>
  <si>
    <t>Примітка</t>
  </si>
  <si>
    <t xml:space="preserve">Пакет послуг "Бізнес Еліт+" </t>
  </si>
  <si>
    <r>
      <rPr>
        <b/>
        <sz val="12"/>
        <rFont val="Calibri"/>
        <family val="2"/>
        <charset val="204"/>
      </rPr>
      <t>Пакет послуг "Business Direct"</t>
    </r>
    <r>
      <rPr>
        <b/>
        <vertAlign val="superscript"/>
        <sz val="12"/>
        <rFont val="Calibri"/>
        <family val="2"/>
        <charset val="204"/>
      </rPr>
      <t xml:space="preserve">2 </t>
    </r>
  </si>
  <si>
    <t xml:space="preserve">Пакет послуг "Бізнес Комфорт" </t>
  </si>
  <si>
    <t xml:space="preserve">Пакет послуг "Бізнес Класик" </t>
  </si>
  <si>
    <t>Пакет послуг "Бізнес Старт" - не доступний для продажу з 01.08.2022</t>
  </si>
  <si>
    <r>
      <t>Пакет послуг "BenefIT"</t>
    </r>
    <r>
      <rPr>
        <b/>
        <vertAlign val="superscript"/>
        <sz val="12"/>
        <rFont val="Calibri"/>
        <family val="2"/>
        <charset val="204"/>
      </rPr>
      <t>3</t>
    </r>
    <r>
      <rPr>
        <b/>
        <vertAlign val="superscript"/>
        <sz val="11"/>
        <rFont val="Calibri"/>
        <family val="2"/>
        <charset val="204"/>
      </rPr>
      <t xml:space="preserve"> </t>
    </r>
  </si>
  <si>
    <t>1. Обслуговування рахунків в рамках пакету послуг</t>
  </si>
  <si>
    <t>1.1.</t>
  </si>
  <si>
    <t>Щомісячна плата за користування пакетом послуг</t>
  </si>
  <si>
    <t>150,00 грн.</t>
  </si>
  <si>
    <t>40,00 грн.</t>
  </si>
  <si>
    <t xml:space="preserve">                                                                         </t>
  </si>
  <si>
    <t xml:space="preserve">200,00 грн. </t>
  </si>
  <si>
    <t>-</t>
  </si>
  <si>
    <t>950,00 грн.</t>
  </si>
  <si>
    <t>200,00 грн.</t>
  </si>
  <si>
    <t xml:space="preserve">350,00 грн. </t>
  </si>
  <si>
    <t>350,00 грн.</t>
  </si>
  <si>
    <t xml:space="preserve">50,00 грн. </t>
  </si>
  <si>
    <t xml:space="preserve">100,00 грн. </t>
  </si>
  <si>
    <t>1.2.</t>
  </si>
  <si>
    <t>Щомісячна плата за обслуговування поточного рахунку в євро</t>
  </si>
  <si>
    <t xml:space="preserve">Комісія стягується в національній валюті по курсу НБУ на дату проведення операції. </t>
  </si>
  <si>
    <t>При середньомісячних залишках на поточному рахунку до 500 євро включно</t>
  </si>
  <si>
    <t>включено до плати за пакет</t>
  </si>
  <si>
    <t xml:space="preserve">При середньомісячних залишках на поточному рахунку від 500,01 до 1 000 євро </t>
  </si>
  <si>
    <t>33,00 грн.</t>
  </si>
  <si>
    <t xml:space="preserve">При середньомісячних залишках на поточному рахунку від 1 000,01 до 5 000 євро </t>
  </si>
  <si>
    <t>99,00 грн.</t>
  </si>
  <si>
    <t xml:space="preserve">При середньомісячних залишках на поточному рахунку від 5 000,01 до 10 000 євро </t>
  </si>
  <si>
    <t>165,00 грн.</t>
  </si>
  <si>
    <t xml:space="preserve">При середньомісячних залишках на поточному рахунку від 10 000,01 до 15 000 євро </t>
  </si>
  <si>
    <t>230,00 грн.</t>
  </si>
  <si>
    <t xml:space="preserve">При середньомісячних залишках на поточному рахунку від 15 000,01 до 20 000 євро </t>
  </si>
  <si>
    <t>265,00 грн.</t>
  </si>
  <si>
    <t xml:space="preserve">При середньомісячних залишках на поточному рахунку від 20 000,01 до 30 000 євро </t>
  </si>
  <si>
    <t>300,00 грн.</t>
  </si>
  <si>
    <t xml:space="preserve">При середньомісячних залишках на поточному рахунку від 30 000,01 євро </t>
  </si>
  <si>
    <t>330,00 грн.</t>
  </si>
  <si>
    <t>1.3.</t>
  </si>
  <si>
    <t>Відкриття та обслуговування одного поточного рахунку у національній валюті</t>
  </si>
  <si>
    <t xml:space="preserve">Комісія за відкриття та обслуговування поточного рахунку для формування статутного фонду не стягується </t>
  </si>
  <si>
    <t>1.3.1.</t>
  </si>
  <si>
    <t xml:space="preserve">Випуск картки  до існуючого відкритого поточного рахунку на ім'я власника рахунку </t>
  </si>
  <si>
    <t>Відкриття карток до існуючого  поточного рахунку у національній валюті рахунку можливе виключно для фізичних осіб-підприємців.При здійсненні операцій по поточному рахунку застосовуються тарифи поточного рахунку, операції які виконані за допомогою платіжної картки - застосовуються тарифи  карткового рахунку. 
Щомісячна плата застосовується згідно тарифу пакету послуг по поточному рахунку.</t>
  </si>
  <si>
    <t>Visa Platinum Business</t>
  </si>
  <si>
    <t>Visa Business Contactless</t>
  </si>
  <si>
    <t xml:space="preserve">Visa Business Instant </t>
  </si>
  <si>
    <t>1.4.</t>
  </si>
  <si>
    <t>Відкриття та обслуговування поточного рахунку в іноземній валюті (по 1-му рахунку на кожну валюту окремо)</t>
  </si>
  <si>
    <t>1.5.</t>
  </si>
  <si>
    <t>Відкриття другого та кожного наступного поточного рахунку у національній та іноземних валютах</t>
  </si>
  <si>
    <t>100,00 грн.</t>
  </si>
  <si>
    <t>Комісія сплачується за кожний рахунок, кожну валюту окремо; 
У разі відкриття рахунку за ініціативою Банку ти/або при переході клієнта з одного структурного підрозділу (ОДБ) Банку до іншого структурного підрозділу (ОДБ) Банку плата не стягується.   
Крім рахунків в російських рублях та білоруських рублях.</t>
  </si>
  <si>
    <t>1.6.</t>
  </si>
  <si>
    <t>1.7,</t>
  </si>
  <si>
    <t>Відкриття та обслуговування карткового рахунку в іноземній валюті (по 1-му рахунку на кожну валюту (USD, EUR окремо)</t>
  </si>
  <si>
    <t>1.8.</t>
  </si>
  <si>
    <t>Відкриття другого та кожного наступного карткового рахунку у національній та іноземних валютах</t>
  </si>
  <si>
    <t>1.9.</t>
  </si>
  <si>
    <t>Видача довідки про відкриття поточного/ карткового рахунку в день відкриття рахунку</t>
  </si>
  <si>
    <t>1.10.</t>
  </si>
  <si>
    <t>Тип основної картки, з терміном дії 4 роки</t>
  </si>
  <si>
    <r>
      <t xml:space="preserve">Visa Platinum Business </t>
    </r>
    <r>
      <rPr>
        <vertAlign val="superscript"/>
        <sz val="10"/>
        <color theme="1"/>
        <rFont val="Calibri"/>
        <family val="2"/>
        <charset val="204"/>
      </rPr>
      <t>8</t>
    </r>
    <r>
      <rPr>
        <sz val="10"/>
        <color theme="1"/>
        <rFont val="Calibri"/>
        <family val="2"/>
        <charset val="204"/>
      </rPr>
      <t>/ Visa Business Instant</t>
    </r>
  </si>
  <si>
    <r>
      <t xml:space="preserve">Visa Platinum Business </t>
    </r>
    <r>
      <rPr>
        <vertAlign val="superscript"/>
        <sz val="10"/>
        <color theme="1"/>
        <rFont val="Calibri"/>
        <family val="2"/>
        <charset val="204"/>
      </rPr>
      <t>8</t>
    </r>
    <r>
      <rPr>
        <sz val="10"/>
        <color theme="1"/>
        <rFont val="Calibri"/>
        <family val="2"/>
        <charset val="204"/>
      </rPr>
      <t xml:space="preserve"> /Visa Business Instant</t>
    </r>
  </si>
  <si>
    <t>Visa Business Contactless /Visa Business Instant</t>
  </si>
  <si>
    <t>1.11.</t>
  </si>
  <si>
    <t>Тип додаткової картки, з терміном дії 4 роки</t>
  </si>
  <si>
    <t>1.12.</t>
  </si>
  <si>
    <t>Тип віртуальної картки, з терміном дії 4 роки</t>
  </si>
  <si>
    <t>Visa Business  Virtual</t>
  </si>
  <si>
    <t>Випуск віртуальної картки можливий для фізичних осіб-підприємців виключно за умови технічної реалізації</t>
  </si>
  <si>
    <t>1.13.</t>
  </si>
  <si>
    <t>* Картка Visa Platinum Business на ім'я довіреної особи може надаватися виключно Клієнтам - юридичним особам.</t>
  </si>
  <si>
    <t>1.14.</t>
  </si>
  <si>
    <t>1.15.</t>
  </si>
  <si>
    <t>Випуск картки Visa Business Instant</t>
  </si>
  <si>
    <t>1.16.</t>
  </si>
  <si>
    <t>1.17.</t>
  </si>
  <si>
    <t xml:space="preserve">Випуск та перевипуск (закінчення терміну дії, крадіжка, пошкодження, втрата) кожної другої та наступної картки Visa Platinum Business: </t>
  </si>
  <si>
    <t xml:space="preserve"> на ім'я власника рахунку</t>
  </si>
  <si>
    <t xml:space="preserve"> на ім'я довіреної особи </t>
  </si>
  <si>
    <t>1.18.</t>
  </si>
  <si>
    <t xml:space="preserve">Випуск та перевипуск (закінчення терміну дії, крадіжка, пошкодження, втрата) кожної другої та наступної картки Visa Business Contactless : </t>
  </si>
  <si>
    <t>200 грн.</t>
  </si>
  <si>
    <t xml:space="preserve">200 грн. </t>
  </si>
  <si>
    <t>1.19.</t>
  </si>
  <si>
    <t xml:space="preserve">Перевипуск картки Visa Platinum Business або Visa Business Contactless у випадку компроментації карти </t>
  </si>
  <si>
    <t>1.20.</t>
  </si>
  <si>
    <t>1.21.</t>
  </si>
  <si>
    <t xml:space="preserve">Відкриття та обслуговування  карткового рахунку для фізичних осіб
</t>
  </si>
  <si>
    <t xml:space="preserve">на умовах пакету послуг "Райфкартка+" з випуском картки Visa Gold </t>
  </si>
  <si>
    <t>на умовах пакету послуг "Райфкартка" з випуском картки Visa Reward</t>
  </si>
  <si>
    <t xml:space="preserve"> Увага! Детальна інформація щодо тарифів пакету послуг "Райфкартка" розміщена за посиланням: https://raiffeisen.ua/documents/privatnim-osobam-ta-premium-klientam/tarifi-na-obslugovuvannya (Тарифи на ведення та обслуговування карткових рахунків фізичних осіб – приватних клієнтів та карткових рахунків, відкритих в рамках зарплатних проектів)</t>
  </si>
  <si>
    <t>1.23.</t>
  </si>
  <si>
    <t>Зміна діючого пакету послуг на інший за ініціативою Клієнта</t>
  </si>
  <si>
    <t>на пакет послуг вищої цінової категорії</t>
  </si>
  <si>
    <t>на пакет послуг нижчої цінової категорії (окрім пакету послуг "BenefIT")</t>
  </si>
  <si>
    <t>150,00 грн</t>
  </si>
  <si>
    <t>1.24.</t>
  </si>
  <si>
    <t>Зміна діючого пакету послуг на інший за ініціативою Банку</t>
  </si>
  <si>
    <t>1.25.</t>
  </si>
  <si>
    <t xml:space="preserve">Переоформлення документів (відкриття нового рахунку та закриття існуючого рахунку) у разі припинення юридичної особи (у наслідок злиття, приєднання, поділу, перетворення), зміни її найменування, у тому числі зміни імені фізичної особи - підприємця (прізвища/імені/по батькові) </t>
  </si>
  <si>
    <t>100,00 грн</t>
  </si>
  <si>
    <t>1.26.</t>
  </si>
  <si>
    <t>Закриття поточного та карткового рахунку та надання довідки про закриття рахунку</t>
  </si>
  <si>
    <t>1.27.</t>
  </si>
  <si>
    <t>Комісія за закриття карткового рахунку</t>
  </si>
  <si>
    <t>включено до плати за пакет, якщо залишок коштів на рахунку більше або дорівнює 100,01 грн.</t>
  </si>
  <si>
    <t>У розмірі залишку на рахунку, якщо  залишок коштів на рахунку  менше або дорівнює 100 грн.</t>
  </si>
  <si>
    <t>1.28.</t>
  </si>
  <si>
    <t>Обслуговування у персонального менеджера</t>
  </si>
  <si>
    <t>1.29.</t>
  </si>
  <si>
    <t>1.30.</t>
  </si>
  <si>
    <t>1.31.</t>
  </si>
  <si>
    <t>Кредитна картка для підприємців</t>
  </si>
  <si>
    <t>можливість отримання</t>
  </si>
  <si>
    <t>1.32.</t>
  </si>
  <si>
    <t>Беззаставні кредити</t>
  </si>
  <si>
    <t>1.33.</t>
  </si>
  <si>
    <t>Заставний кредит</t>
  </si>
  <si>
    <t>1.34.</t>
  </si>
  <si>
    <t>Попередньо встановлений кредитний ліміт</t>
  </si>
  <si>
    <t>1.35.</t>
  </si>
  <si>
    <t>страхова сума до 1 000 000 грн.</t>
  </si>
  <si>
    <t>страхова сума до 600 000 грн.</t>
  </si>
  <si>
    <t>страхова сума до 300 000 грн.</t>
  </si>
  <si>
    <t>страхова сума до 150 000 грн.</t>
  </si>
  <si>
    <t>1.36.</t>
  </si>
  <si>
    <r>
      <t xml:space="preserve">Бізнес Консьєрж-сервіс </t>
    </r>
    <r>
      <rPr>
        <b/>
        <vertAlign val="superscript"/>
        <sz val="10"/>
        <color theme="1"/>
        <rFont val="Calibri"/>
        <family val="2"/>
        <charset val="204"/>
      </rPr>
      <t>12</t>
    </r>
  </si>
  <si>
    <t>1.37.</t>
  </si>
  <si>
    <r>
      <t>Чат-бот</t>
    </r>
    <r>
      <rPr>
        <b/>
        <sz val="10"/>
        <color theme="1"/>
        <rFont val="Calibri"/>
        <family val="2"/>
        <charset val="204"/>
      </rPr>
      <t xml:space="preserve"> </t>
    </r>
    <r>
      <rPr>
        <b/>
        <vertAlign val="superscript"/>
        <sz val="10"/>
        <color theme="1"/>
        <rFont val="Calibri"/>
        <family val="2"/>
        <charset val="204"/>
      </rPr>
      <t>13</t>
    </r>
  </si>
  <si>
    <t xml:space="preserve">включено до плати за пакет </t>
  </si>
  <si>
    <t>1.38.</t>
  </si>
  <si>
    <t>Подання від імені клієнта документів на отримання послуг щодо формування сертифікату відкритого ключа кваліфікованого електронного підпису від ТОВ «Арт-Мастер»</t>
  </si>
  <si>
    <t>2.1.</t>
  </si>
  <si>
    <t>2.2.</t>
  </si>
  <si>
    <t>2.3.</t>
  </si>
  <si>
    <t>2.4.</t>
  </si>
  <si>
    <t xml:space="preserve">Відновлення працездатності системи "Клієнт-Банк", у разі наявності проблем на стороні Клієнта, за допомогою Центра технічної підтримки системи* </t>
  </si>
  <si>
    <t>* номер телефону Центра технічної підтримки системи 0 (800) 505-770</t>
  </si>
  <si>
    <t>2.5.</t>
  </si>
  <si>
    <t>Відновлення працездатності електронних ключів Клієнта за допомогою Центра технічної підтримки системи*</t>
  </si>
  <si>
    <t>2.6.</t>
  </si>
  <si>
    <t xml:space="preserve">Забезпечення технічної підтримки Клієнтів - користувачів системи "Клієнт-Банк" </t>
  </si>
  <si>
    <t>2.7.</t>
  </si>
  <si>
    <t>Підключення та користування послугою "Мультиклієнт"</t>
  </si>
  <si>
    <t xml:space="preserve">*Послуга, яка надає можливість доступу Уповноваженим особам до поточних рахунків всіх Клієнтів (фізичних осіб – підприємців) в єдиному вікні Модуля «Центр фінансового контролю» в системі "Клієнт-Банк" </t>
  </si>
  <si>
    <t>2.8.</t>
  </si>
  <si>
    <t>Підключення та користування послугою SMS/E-mail Інформування щодо руху коштів по рахунку та інших подій</t>
  </si>
  <si>
    <t>2.9.</t>
  </si>
  <si>
    <t>2.10.</t>
  </si>
  <si>
    <t>2.1. Підключення поточного/карткового рахунку до системи "Райффайзен Бізнес Онлайн" (включаючи мобільний додаток) та надання інших дистанційних сервісів</t>
  </si>
  <si>
    <t>2.1.1.</t>
  </si>
  <si>
    <t>2.1.2.</t>
  </si>
  <si>
    <t>2.1.3.</t>
  </si>
  <si>
    <t>2.1.4.</t>
  </si>
  <si>
    <t xml:space="preserve">Відновлення працездатності системи "Райффайзен Бізнес Онлайн", у разі наявності проблем на стороні Клієнта, за допомогою Центра технічної підтримки системи* </t>
  </si>
  <si>
    <t>2.1.5.</t>
  </si>
  <si>
    <t>2.1.6.</t>
  </si>
  <si>
    <t xml:space="preserve">Забезпечення технічної підтримки Клієнтів - користувачів системи "Райффайзен Бізнес Онлайн" </t>
  </si>
  <si>
    <t>2.1.7.</t>
  </si>
  <si>
    <t>Підключення та користування послугою SMS/E-mail Інформування щодо руху коштів по поточному рахунку та інших подій</t>
  </si>
  <si>
    <t>2.1.8.</t>
  </si>
  <si>
    <t>2.1.9.</t>
  </si>
  <si>
    <t>3. Безготівкові перекази та платежі у національній валюті по поточному/ картковому рахунку</t>
  </si>
  <si>
    <t>3.1.</t>
  </si>
  <si>
    <t>Безготівкове зарахування коштів на поточний рахунок/ картковий рахунок</t>
  </si>
  <si>
    <t>з рахунків юридичних, фізичних осіб та власних рахунків, відкритих в АТ "Райффайзен Банк"</t>
  </si>
  <si>
    <t>з рахунків юридичних, фізичних осіб та власних рахунків, відкритих в інших банках</t>
  </si>
  <si>
    <t>3.2.</t>
  </si>
  <si>
    <t>Безготівковий переказ коштів з поточного рахунку, у системі "Клієнт-Банк":</t>
  </si>
  <si>
    <t>На власні рахунки відкриті в АТ "Райффайзен Банк"*</t>
  </si>
  <si>
    <t>* Для Клієнтів фізичних осіб-підприємців, у т.ч. на власний картковий рахунок фіз.особи у межах Банку.</t>
  </si>
  <si>
    <t>На поточні рахунки інших Клієнтів відкриті в АТ "Райффайзен Банк"</t>
  </si>
  <si>
    <t>На власні  карткові рахунки відкриті в АТ "Райффайзен Банк"</t>
  </si>
  <si>
    <t>На  карткові рахунки інших Клієнтів відкриті в АТ "Райффайзен Банк"</t>
  </si>
  <si>
    <t>На поточні та карткові рахунки за межі Банку (СЕП-платіж), у тому числі, через рахунки "Лоро"</t>
  </si>
  <si>
    <t>Перші 100 вихідних платежів у місяць безкоштовні, кожний наступний:</t>
  </si>
  <si>
    <t>на суму до 100 000,00 грн.</t>
  </si>
  <si>
    <t>1,50 грн.</t>
  </si>
  <si>
    <t>2,00 грн.</t>
  </si>
  <si>
    <t>2,50 грн</t>
  </si>
  <si>
    <t>3,00 грн</t>
  </si>
  <si>
    <t>3,00 грн.</t>
  </si>
  <si>
    <t>на суму від 100 000,01 грн.</t>
  </si>
  <si>
    <t>12,00 грн.</t>
  </si>
  <si>
    <t>3.3.</t>
  </si>
  <si>
    <t>Безготівковий переказ коштів з поточного рахунку, у системі "Райффайзен Бізнес Онлайн" (включаючи мобільний додаток):</t>
  </si>
  <si>
    <t>На власні карткові рахунки відкриті в АТ "Райффайзен Банк"</t>
  </si>
  <si>
    <t>На карткові рахунки інших Клієнтів відкриті в АТ "Райффайзен Банк"</t>
  </si>
  <si>
    <t>3.4.</t>
  </si>
  <si>
    <t>3.5.</t>
  </si>
  <si>
    <t>Безготівкове переказ коштів з/на рахунки в межах Банку та за межі  Банку з використанням платіжного доручення на паперовому носії</t>
  </si>
  <si>
    <t>50,00 грн.</t>
  </si>
  <si>
    <t>3.6.</t>
  </si>
  <si>
    <t>Примусове стягнення Банком простроченої заборгованості за кредитами</t>
  </si>
  <si>
    <t>4. Безготівкові перекази та платежі у національній валюті по  картковому рахунку</t>
  </si>
  <si>
    <t>4.1.</t>
  </si>
  <si>
    <t>Розрахунки в торгівельній мережі за допомогою картки</t>
  </si>
  <si>
    <t>4.2.</t>
  </si>
  <si>
    <t>Розрахунки в мережі  інтернет з послугою 3D-Secure за допомогою картки</t>
  </si>
  <si>
    <t>4.3.</t>
  </si>
  <si>
    <t xml:space="preserve">Безготівковий переказ коштів в мережі Центрів самообслуговування з  карткового рахунку на рахунки юридичних осіб/фізичних осіб-підприємців/фізичних осіб, відкритих в будь-яких банках України (згідно довільних реквізитів) </t>
  </si>
  <si>
    <t xml:space="preserve">3,00 грн. </t>
  </si>
  <si>
    <t>4.4.</t>
  </si>
  <si>
    <t>Оплата мобільного зв'язку</t>
  </si>
  <si>
    <t>4.5.</t>
  </si>
  <si>
    <t>Переказ коштів з картки Райффайзен Банку на іншу картку через сервіси інших банків/провайдерів</t>
  </si>
  <si>
    <t>1% + 5,0 грн.</t>
  </si>
  <si>
    <t>4.6.</t>
  </si>
  <si>
    <t xml:space="preserve">Переказ коштів з картки на картку будь-якого банку в мережі банкоматів АТ "Райффайзен Банк" </t>
  </si>
  <si>
    <t>5. Перекази та платежі в іноземній валюті по поточному рахунку</t>
  </si>
  <si>
    <t>5.1.</t>
  </si>
  <si>
    <t>Безготівкове зарахування коштів на поточний рахунок (SWIFT)</t>
  </si>
  <si>
    <t>5.2.</t>
  </si>
  <si>
    <t>Безготівковий переказ коштів з поточного рахунку, у системі "Райффайзен Бізнес Онлайн":</t>
  </si>
  <si>
    <t>на власні поточні рахунки відкриті в АТ "Райффайзен Банк"</t>
  </si>
  <si>
    <t>Увага! Забороняється переказ коштів в іноземній валюті з поточного рахунку фізичної особи-підприємця на поточний рахунок цієї фізичної особи в іноземній валюті, відкритий для власних потреб</t>
  </si>
  <si>
    <t>на власні карткові рахунки відкриті в АТ "Райффайзен Банк"</t>
  </si>
  <si>
    <t>Увага! Послуга можлива виключно для юридичних осіб</t>
  </si>
  <si>
    <t>на власні депозитні рахунки відкриті в АТ "Райффайзен Банк"</t>
  </si>
  <si>
    <t>5.3.</t>
  </si>
  <si>
    <t>в доларах США</t>
  </si>
  <si>
    <t>0,2%, але не менше 30 USD та не більше 250 USD</t>
  </si>
  <si>
    <t>Комісійні винагороди за перекази валют розраховуються в валюті операції. Комісійні винагороди за перекази валют, що не вказані в цих тарифах розраховуються за крос/курсом НБУ у сумі еквівалентній винагороді за переказ коштів у ЄВРО. Списання комісійної винагороди здійснюється в національній валюті за курсом НБУ на дату проведення операції. Комісія за переказ коштів в усіх валютах може бути збільшена по факту списання додаткової комісії банком-кореспондентом з кореспондентського рахунку АТ "Райффайзен Банк", в тому числі комісія третіх банків.</t>
  </si>
  <si>
    <t>в євро</t>
  </si>
  <si>
    <t>0,2%, але не менше 30 EUR та не більше 250 EUR</t>
  </si>
  <si>
    <t>в англійських фунтах</t>
  </si>
  <si>
    <t>0,2%, але не менше 20 GBR та не більше 250 GBR</t>
  </si>
  <si>
    <t>5.4.</t>
  </si>
  <si>
    <t>«Гарантоване OUR» (плата за переказ коштів в доларах США з гарантованим зарахуванням отримувачу повної суми платежу)</t>
  </si>
  <si>
    <t>Комісія стягується в національній валюті по курсу НБУ на дату проведення операції.                                 
Комісія сплачується додатково до суми комісії за безготівковий переказ в іноземній валюті (SWIFT)                                                                                                
Комісія застосовується для платежів:                                                                                                                
        - в доларах США; 
        - з видом комісії в полі 71 OUR (за рахунок платника)</t>
  </si>
  <si>
    <t>5.5.</t>
  </si>
  <si>
    <t>Запити по операціях Клієнтів по міжнародним переказам (уточнення, розслідування та ін. операції за запитом Клієнта):</t>
  </si>
  <si>
    <t xml:space="preserve">Комісія стягується в національній валюті по курсу НБУ на дату проведення операції.       </t>
  </si>
  <si>
    <t>давністю до 1 місяця</t>
  </si>
  <si>
    <t>30 USD</t>
  </si>
  <si>
    <t>давністю більше 1 місяця</t>
  </si>
  <si>
    <t>50 USD</t>
  </si>
  <si>
    <t>5.6.</t>
  </si>
  <si>
    <t>Повернення помилково зарахованої на кореспондентський рахунок, при здійсненні міжнародних переказів, суми в валюті:</t>
  </si>
  <si>
    <t>в Євро</t>
  </si>
  <si>
    <t>30 EUR</t>
  </si>
  <si>
    <t>20 GBP</t>
  </si>
  <si>
    <t>5.7.</t>
  </si>
  <si>
    <t>Вихідні безготівкові перекази в іноземній валюті (SWIFT)  клієнтів  бізнес банкінгу в євро (перекази на користь бенефіціара рахунок якого відкритого в межах групи Raiffeisen International), платіжні доручення надані в електронному вигляді - Inter Group Payment (IGP)</t>
  </si>
  <si>
    <t>розмір комісії встановлений згідно п. 5.3. зменшується на 20%</t>
  </si>
  <si>
    <t>_________</t>
  </si>
  <si>
    <t>Перелік банків групи Raiffeisen International:
Raiffeisen Bank International AG (Республіка Австрія),
Raiffeisen Bank Sh.a (Республіка Албанія),
Priorbank, JSC 
Raiffeisenbank (Bulgaria) EAD (Республіка Болгарія),
Raiffeisen Bank d.d. Bosna i Hercegovina (Боснія і Герцеговина),
Raiffeisenbank Austria d.d. (Республіка Хорватія),
Raiffeisenbank a.s. (Чеська Республіка),
Raiffeisen Bank Zrt. (Угорщина),
Raiffeisen Bank Kosovo J.S.C. (Республіка Косово),
Raiffeisen Bank S.A. (Румунія),
ZAO Raiffeisenbank 
Raiffeisen banka a.d. (Республіка Сербія),
Tatra banka, a.s. (Словацька Республіка).</t>
  </si>
  <si>
    <t>6. Перекази та платежі у іноземній валюті по картковому рахунку</t>
  </si>
  <si>
    <t>6.1.</t>
  </si>
  <si>
    <t>Безготівкове зарахування коштів на картковий рахунок (SWIFT)</t>
  </si>
  <si>
    <t>7. Операції з валютою (купівля/продаж/конвертація)</t>
  </si>
  <si>
    <t>7.1.</t>
  </si>
  <si>
    <t xml:space="preserve">Купівля валюти на МВРУ (у доларах США або еквівалент в іншій валюті): </t>
  </si>
  <si>
    <t>до 100 000 дол.США</t>
  </si>
  <si>
    <t>0,5% (але не менше 100,00 грн)</t>
  </si>
  <si>
    <t>від 100 000 до 300 000 дол.США</t>
  </si>
  <si>
    <t>від 300 000 до 500 000 дол.США</t>
  </si>
  <si>
    <t>більше 500 000 дол.США</t>
  </si>
  <si>
    <t>7.2.</t>
  </si>
  <si>
    <t>7.4.</t>
  </si>
  <si>
    <t>Продаж валюти на МВРУ:</t>
  </si>
  <si>
    <t>Комісія розраховується в гривні по курсу НБУ на дату продажу</t>
  </si>
  <si>
    <t>з датою валютування "СПОТ" (T+2 або Післязавтра) конвертація валюти здійснюється на третій день після заключення угоди.</t>
  </si>
  <si>
    <t>0,05%</t>
  </si>
  <si>
    <t xml:space="preserve">з датою валютування "TOM" (Т+1 або Завтра) конвертація валюти здійснюється на наступний день після заключення угоди, при цьому курс конвертації фіксується у день заключення угоди. </t>
  </si>
  <si>
    <t>0,15%</t>
  </si>
  <si>
    <t>з датою валютування "TOD" (Т або сьогодні) конвертація валюти здійснюється у день заключення угоди.</t>
  </si>
  <si>
    <t>0,30%</t>
  </si>
  <si>
    <t>Також тариф застосовується в разі обов’язкового продажу валюти на МВРУ</t>
  </si>
  <si>
    <t>Конвертація однієї іноземної валюти в іншу іноземну валюту по поточному рахунку</t>
  </si>
  <si>
    <t>Обов'язковий обмін надходжень в російських рублях / білоруських рублях на міжнародному валютному ринку в долари США</t>
  </si>
  <si>
    <t xml:space="preserve">безкоштовно </t>
  </si>
  <si>
    <t xml:space="preserve">Комісія застосовується при обміну коштів в російських рублях / білоруських рублях, що надійшли до Банку з-за кордону, в долари США без заяви клієнта </t>
  </si>
  <si>
    <t>8. Операції з готівкою по поточному рахунку</t>
  </si>
  <si>
    <t>8.1.</t>
  </si>
  <si>
    <t xml:space="preserve">Видача готівки у касі відділення: </t>
  </si>
  <si>
    <t>в національній валюті</t>
  </si>
  <si>
    <t>0,80% від суми, але не менше 50,00 грн.</t>
  </si>
  <si>
    <t>1,2% від суми, але не менше 50,00 грн.</t>
  </si>
  <si>
    <t>1,0% від суми, але не менше 50,00 грн.</t>
  </si>
  <si>
    <t>1,1% від суми, але не менше 50,00 грн.</t>
  </si>
  <si>
    <t>1,00% від суми, але не менше 50,00 грн.</t>
  </si>
  <si>
    <t>Послуга надається юридичним особам та фізичним особам, які провадять незалежну професійну діяльність. Фізичним особам-підприємцям послуга не надається (за винятком наявності у Клієнта-ФОП раніше отриманої чекової книжки та наявності невикористаних чеків).</t>
  </si>
  <si>
    <t>в іноземній валюті</t>
  </si>
  <si>
    <t>1,5% від суми</t>
  </si>
  <si>
    <t>3,00% від суми</t>
  </si>
  <si>
    <t>Комісія стягується в національній валюті по курсу НБУ на дату  здійснення операції</t>
  </si>
  <si>
    <t>8.2.</t>
  </si>
  <si>
    <t xml:space="preserve">Внесення та перерахунок готівки, що доставлена в банк Клієнтом для зарахування її на поточні рахунки: </t>
  </si>
  <si>
    <t>0% від суми, але не менше 25,00 грн.</t>
  </si>
  <si>
    <t>0,1% від суми, але не менше 35,00 грн.</t>
  </si>
  <si>
    <t>0,2% від суми, але не менше 25,00 грн.</t>
  </si>
  <si>
    <t>0,2% від суми, але не менше 20,00 грн.</t>
  </si>
  <si>
    <t>0,5% від суми</t>
  </si>
  <si>
    <t>Комісія стягується в національній валюті по курсу НБУ на дату здійснення операції</t>
  </si>
  <si>
    <t>8.3.</t>
  </si>
  <si>
    <t>Оформлення та видача чекової книжки</t>
  </si>
  <si>
    <t>Для Клієнтів фізичних осіб-підприємців послуга не надається</t>
  </si>
  <si>
    <t>8.4.</t>
  </si>
  <si>
    <t>Видача готівки у касі відділення в національній або в іноземній валюті у позаопераційний час роботи каси відділень Київської РД, Дніпропетровського МР та Одеського МР АТ "Райффайзен Банк"</t>
  </si>
  <si>
    <t xml:space="preserve">Комісія стягується додатково до комісії згідно п.8.1 за касове обслуговування в позаопераційний час роботи каси у наступних відділень:
- Приазовське відділення Дніпропетровського МР АТ «Райффайзен Банк» 
- Борзнянське відділення Київської РД АТ «Райффайзен Банк» 
- Єланецьке відділення Одеського МР АТ «Райффайзен Банк» </t>
  </si>
  <si>
    <t>8.5.</t>
  </si>
  <si>
    <t>Внесення та перерахунок готівки в національній або в іноземній валюті, що доставлена в банк Клієнтом для зарахування її на поточні рахунки, у позаопераційний час роботи каси відділень Київської РД, Дніпропетровського МР та Одеського МР АТ "Райффайзен Банк"</t>
  </si>
  <si>
    <t xml:space="preserve">Комісія стягується додатково до комісії згідно п.8.2 за касове обслуговування в позаопераційний час роботи каси у наступних відділень:
- Приазовське відділення Дніпропетровського МР АТ «Райффайзен Банк» 
- Борзнянське відділення Київської РД АТ «Райффайзен Банк» 
- Єланецьке відділення Одеського МР АТ «Райффайзен Банк» </t>
  </si>
  <si>
    <t>8.6.</t>
  </si>
  <si>
    <t>Видача готівки у касі відділення в національній або в іноземній валюті у позаопераційний час роботи каси відділень Львівського МР та Харківського МР АТ "Райффайзен Банк"</t>
  </si>
  <si>
    <t xml:space="preserve">Комісія стягується додатково до комісії згідно п.8.1 за касове обслуговування в позаопераційний час роботи каси у наступних відділень:
- Деражнянське відділення Львівського МР АТ «Райффайзен Банк» 
- Козельщинське відділення Харківського МР АТ «Райффайзен Банк» </t>
  </si>
  <si>
    <t>8.7.</t>
  </si>
  <si>
    <t>Внесення та перерахунок готівки в національній або в іноземній валюті, що доставлена в банк Клієнтом для зарахування її на поточні рахунки у позаопераційний час роботи каси відділень Львівського МР та Харківського МР АТ "Райффайзен Банк"</t>
  </si>
  <si>
    <t xml:space="preserve">Комісія стягується додатково до комісії згідно п.8.2 за касове обслуговування в позаопераційний час роботи каси у наступних відділень:
- Деражнянське відділення Львівського МР АТ «Райффайзен Банк» 
- Козельщинське відділення Харківського МР АТ «Райффайзен Банк» </t>
  </si>
  <si>
    <t>9. Операції з готівкою по картковому рахунку</t>
  </si>
  <si>
    <t>9.1.</t>
  </si>
  <si>
    <t xml:space="preserve">Видача готівки у касі відділення АТ "Райффайзен Банк": </t>
  </si>
  <si>
    <t>1,3% від суми, але не менше 50,00 грн.</t>
  </si>
  <si>
    <t>1,50% від суми, але не менше 50,00 грн.</t>
  </si>
  <si>
    <t>Комісія за здійснення операції по видачі готівки блокується Банком на рахунку Клієнта на строк до 3 банківських днів у розмірі 0,80% від суми, але не менше 50,00 грн. Фактичне списання комісії здійснюється у розмірі, що визначений даними Тарифами.</t>
  </si>
  <si>
    <t>0,80% від суми, але не менше 5 дол. США/Євро</t>
  </si>
  <si>
    <t>1,1% від суми, але не менше 5 дол. США/Євро</t>
  </si>
  <si>
    <t>9.2.</t>
  </si>
  <si>
    <t>Видача готівки через мережу відділень та банкоматів з рахунку у національній валюті:</t>
  </si>
  <si>
    <t xml:space="preserve">банкоматів АТ "Райффайзен Банк" </t>
  </si>
  <si>
    <t>до 50 000 грн в місяць - безкоштовно
від 50 000,01 грн - 0,70% + 5,0 грн.</t>
  </si>
  <si>
    <t>до 40 000 грн в місяць - безкоштовно
від 40 000,01 грн - 0,70% + 5,0 грн.</t>
  </si>
  <si>
    <t>до 30 000 грн в місяць - безкоштовно
від 30 000,01 грн - 0,85% + 5,0 грн.</t>
  </si>
  <si>
    <t>до 20 000 грн в місяць - безкоштовно
від 20 000,01 грн - 0,85% + 5,0 грн.</t>
  </si>
  <si>
    <t>до 5 000 грн в місяць - безкоштовно
від 5 000,01 грн - 0,75% + 5,0 грн.</t>
  </si>
  <si>
    <t>Комісія за здійснення операції по видачі готівки блокується Банком на рахунку Клієнта на строк до 3 банківських днів у розмірі 0,7% + 5 грн. Фактичне списання комісії здійснюється у розмірі, що визначений даними Тарифами.</t>
  </si>
  <si>
    <t xml:space="preserve">інших банків та банкоматів на території України  </t>
  </si>
  <si>
    <t>1,0% + 5,00 грн.</t>
  </si>
  <si>
    <t>1,2% + 5,00 грн.</t>
  </si>
  <si>
    <t>1,3% + 5,00 грн.</t>
  </si>
  <si>
    <t>1,4% + 5,00 грн.</t>
  </si>
  <si>
    <t>1,1% + 5,00 грн.</t>
  </si>
  <si>
    <t>Інші банки можуть стягувати додаткову комісію у валюті видачі готівки.</t>
  </si>
  <si>
    <t>інших банків та банкоматів за межами України</t>
  </si>
  <si>
    <t>1,5% + 30,00 грн.</t>
  </si>
  <si>
    <t>9.3.</t>
  </si>
  <si>
    <t>Видача готівки через мережу відділень та банкоматів з рахунку у іноземній валюті:</t>
  </si>
  <si>
    <t xml:space="preserve">банкоматів через мережу АТ "Райффайзен Банк" </t>
  </si>
  <si>
    <t>0,70% + 1,5 дол. США/Євро</t>
  </si>
  <si>
    <t>0,85% + 1,5 дол. США/Євро</t>
  </si>
  <si>
    <t>1,5% + 1,5 дол.США/Євро.</t>
  </si>
  <si>
    <t>1,5% + 3,0 дол.США/Євро.</t>
  </si>
  <si>
    <t>9.4.</t>
  </si>
  <si>
    <t xml:space="preserve">Поповнення рахунку: </t>
  </si>
  <si>
    <t xml:space="preserve">у касі відділення у національній валюті </t>
  </si>
  <si>
    <t xml:space="preserve">через мережу депозитних банкоматів АТ "Райффайзен Банк" </t>
  </si>
  <si>
    <t>Кошти на рахунках доступні в режимі реального часу.</t>
  </si>
  <si>
    <t>через мережу терміналів Easy Pay</t>
  </si>
  <si>
    <t xml:space="preserve">Максимальна сума поповнення готівкою на одну карту за добу - 4 999,00 грн. </t>
  </si>
  <si>
    <t>через мережу терміналів Сity24</t>
  </si>
  <si>
    <t>10. Інші послуги по поточному рахунку</t>
  </si>
  <si>
    <t>10.1.</t>
  </si>
  <si>
    <t>Підключення та налаштування регулярного бізнес-платежу по рахунках у межах Банку всього залишку та/або фіксованої суми</t>
  </si>
  <si>
    <t>10.2.</t>
  </si>
  <si>
    <t>Надання виписки по рахунку Клієнта на адресу електронної пошти, за результатами попереднього банківського дня:</t>
  </si>
  <si>
    <t>заключні виписки</t>
  </si>
  <si>
    <t>заключні виписки та поточний стан рахунків кожні 2 години, у разі руху коштів по рахунку</t>
  </si>
  <si>
    <t>заключні виписки та поточний стан рахунків кожну годину, у разі руху коштів по рахунку</t>
  </si>
  <si>
    <t>10.3.</t>
  </si>
  <si>
    <t>10.4.</t>
  </si>
  <si>
    <t>Довідка про рух коштів, залишок коштів та інша інформація по поточному/депозитному рахунку:</t>
  </si>
  <si>
    <t>українською мовою</t>
  </si>
  <si>
    <t xml:space="preserve">англійською мовою </t>
  </si>
  <si>
    <t>10.5.</t>
  </si>
  <si>
    <t>Довідка для митного оформлення експортно-імпортних операцій</t>
  </si>
  <si>
    <t>10.6.</t>
  </si>
  <si>
    <t>Надання довідки власникові поточного рахунку, пов'язаної  з розрахунково-касовим обслуговуванням щодо платежів за зовнішньо-економічним контрактом</t>
  </si>
  <si>
    <t>Довідка формується на кожний контракт окремо. Строки, визначені нижче, можуть бути збільшені у разі, якщо довідка містить більше ніж 50 записів (операцій)</t>
  </si>
  <si>
    <t>Довідка за період до 1 року</t>
  </si>
  <si>
    <t>200,00 грн</t>
  </si>
  <si>
    <t>Надається на третій день після оплати (не враховуючи день оплати)</t>
  </si>
  <si>
    <t>Довідка за період до 1 року термінова</t>
  </si>
  <si>
    <t>400,00 грн</t>
  </si>
  <si>
    <t>Надається на наступний день після здійснення оплати</t>
  </si>
  <si>
    <t>Довідка за період, що перевищує 1 рік</t>
  </si>
  <si>
    <t>300,00 грн</t>
  </si>
  <si>
    <t>Надається на третій  день після оплати (не враховуючи день оплати)</t>
  </si>
  <si>
    <t>Довідка за період, що перевищує 1 рік термінова</t>
  </si>
  <si>
    <t>500,00 грн</t>
  </si>
  <si>
    <t>Надається на наступний день після дня здійснення оплати</t>
  </si>
  <si>
    <t>10.7.</t>
  </si>
  <si>
    <t>Довідка про рух коштів, залишок коштів та ін. інформація по поточних, кредитних та депозитних рахунках за зверненням клієнта для надання за місцем вимоги (аудиторським компаніям тощо)</t>
  </si>
  <si>
    <t>Строк підготовки довідки може складати до 30 календарних днів з дня отримання запиту та здійснення оплати.</t>
  </si>
  <si>
    <t>10.8.</t>
  </si>
  <si>
    <t>Надання завірених та підтверджених платіжних доручень/дублікатів платіжних доручень за запитом клієнта, за один документ</t>
  </si>
  <si>
    <t>11. Інші послуги по картковому рахунку</t>
  </si>
  <si>
    <t>11.1.</t>
  </si>
  <si>
    <t>Довідка про рух коштів, залишок коштів та інша інформація по картковому рахунку:</t>
  </si>
  <si>
    <t xml:space="preserve">українською мовою </t>
  </si>
  <si>
    <t>150 грн.</t>
  </si>
  <si>
    <t>11.2.</t>
  </si>
  <si>
    <t>Довідка про рух коштів, залишок коштів та ін. інформація по картковому рахунку за зверненням клієнта для надання за місцем вимоги (аудиторським компаніям тощо)</t>
  </si>
  <si>
    <t>11.3</t>
  </si>
  <si>
    <t>11.4.</t>
  </si>
  <si>
    <t xml:space="preserve">Надання виписки по рахунку </t>
  </si>
  <si>
    <t>паперова виписка - по запиту</t>
  </si>
  <si>
    <t>щомісячна виписка на електронну адресу клієнта</t>
  </si>
  <si>
    <t>11.5.</t>
  </si>
  <si>
    <t>11.6.</t>
  </si>
  <si>
    <t>Отримання інформації про залишок коштів на рахунку:</t>
  </si>
  <si>
    <t xml:space="preserve">у телефонному режимі за допомогою оператора Інформаційного центру </t>
  </si>
  <si>
    <t>у телефонному режимі за допомогою автовідповідача</t>
  </si>
  <si>
    <t xml:space="preserve">за допомогою банкомату - виведення інформації на чек </t>
  </si>
  <si>
    <t>за допомогою банкомату - запит міні виписки по картковому рахунку на чек</t>
  </si>
  <si>
    <t>за допомогою Центру самообслуговування - запит міні виписки по картковому рахунку на чек</t>
  </si>
  <si>
    <t>11.7.</t>
  </si>
  <si>
    <t xml:space="preserve">Підключення та обслуговування карткового рахунку за послугою "Мобільний банкінг" (цілодобовий контроль руху коштів за допомогою СМС-повідомлень на мобільний телефон по операціях від 100,00 грн./4 USD/3,5 EUR в залежності від валюти рахунку), на місяць        </t>
  </si>
  <si>
    <t>19,00 грн./ 1,2 USD/ 1 EUR</t>
  </si>
  <si>
    <t>19,00 грн.</t>
  </si>
  <si>
    <t>11.8.</t>
  </si>
  <si>
    <t>Встановлення індивідуального ліміту на проведення операцій по картках</t>
  </si>
  <si>
    <t>11.9.</t>
  </si>
  <si>
    <t>Надання інформації щодо наявності нової платіжної картки клієнта на відділенні за допомогою оператора Інформаційного центру Банку</t>
  </si>
  <si>
    <t>11.10.</t>
  </si>
  <si>
    <t xml:space="preserve">Участь у програмі лояльності від Міжнародної платіжної системи  Visa Іnternational - отримання знижок при розрахунках платіжною карткою в мережі партнерів Visa International </t>
  </si>
  <si>
    <t>Перелік партнерів розміщено на сайтах: www.raiffeisen.ua, www.visacemea.com</t>
  </si>
  <si>
    <t>11.11.</t>
  </si>
  <si>
    <t>Постановка карток у стоп-список за допомогою оператора Інформаційного центру Банку</t>
  </si>
  <si>
    <t>11.12.</t>
  </si>
  <si>
    <t xml:space="preserve">Проведення розслідування по спірній трансакції </t>
  </si>
  <si>
    <t>11.13.</t>
  </si>
  <si>
    <t xml:space="preserve">Зміна ПІН-коду картках  у  мережі  банкоматів та відділень АТ «Райффайзен Банку» </t>
  </si>
  <si>
    <t>11.14.</t>
  </si>
  <si>
    <t>Підключення картки до послуги 3D-Secure</t>
  </si>
  <si>
    <t>11.15.</t>
  </si>
  <si>
    <t>Конвертація якщо валюта транзакції або валюта розрахунку відрізняється від валюти рахунку</t>
  </si>
  <si>
    <t>11.16.</t>
  </si>
  <si>
    <t>Проценти за користування недозволеною овердрафтною заборгованістю, річних</t>
  </si>
  <si>
    <t>11.17.</t>
  </si>
  <si>
    <r>
      <t xml:space="preserve">Доставка </t>
    </r>
    <r>
      <rPr>
        <b/>
        <sz val="10"/>
        <color theme="1"/>
        <rFont val="Calibri"/>
        <family val="2"/>
        <charset val="204"/>
      </rPr>
      <t xml:space="preserve">кур'єром банківських документів та дебетних карт </t>
    </r>
  </si>
  <si>
    <t>На період дії воєнного стану послуга доступна лише в м.Київ</t>
  </si>
  <si>
    <t>11.18.</t>
  </si>
  <si>
    <t>не тарифікується</t>
  </si>
  <si>
    <t xml:space="preserve">Усі власники картки Visa Business Contactless, можуть скористатися  привілеями, що допоможуть підвищити ефективність Ваших бізнес-процесів.
Дізнайся більше про переваги розрахунків картою Visa Business у відповідному розділі на сайті Банку www.raiffeisen.ua та www.visa.com.ua </t>
  </si>
  <si>
    <t>12. Послуга Еквайрингу</t>
  </si>
  <si>
    <t>12.1.</t>
  </si>
  <si>
    <t>Послуга Еквайрингу</t>
  </si>
  <si>
    <t>12.1.1.</t>
  </si>
  <si>
    <t>% від суми кожної операції, здійсненої у місцях реалізації товарів/надання послуг</t>
  </si>
  <si>
    <t>Тариф діє з 01.02.2022 р. виключно для клієнтів, які станом на 01.02.2022 р. не користуються послугою Еквайрингу. Для існуючих клієнтів тариф діє з 01.03.2022</t>
  </si>
  <si>
    <t>12.1.2.</t>
  </si>
  <si>
    <t>Щомісячна фіксована плата за 1 POS термінал</t>
  </si>
  <si>
    <t>0 грн.</t>
  </si>
  <si>
    <t>400 грн.</t>
  </si>
  <si>
    <t>12.2.</t>
  </si>
  <si>
    <t>Послуга Еквайрингу з використанням Android POS терміналу (платіжний термінал + РРО)</t>
  </si>
  <si>
    <t>12.2.1.</t>
  </si>
  <si>
    <t>Тариф діє з 01.02.2022 р. виключно для клієнтів, які станом на 01.02.2022 р. не користуються послугою Еквайрингу з використанням Android POS терміналу. Для існуючих клієнтів тариф діє з 01.03.2022</t>
  </si>
  <si>
    <t>12.2.2.</t>
  </si>
  <si>
    <t>500 грн.</t>
  </si>
  <si>
    <t>600 грн.</t>
  </si>
  <si>
    <t>13 Послуга по зарахуванню коштів на Рахунки Співробітників Клієнта в Банку (зарплатний проект)</t>
  </si>
  <si>
    <t>13.1.</t>
  </si>
  <si>
    <t>До 70 співробітників </t>
  </si>
  <si>
    <t>Тариф діє виключно для клієнтів, які станом на 01.01.2022 р. не користуються послугою по зарахуванню коштів на Рахунки Співробітників Клієнта в Банку (зарплатним проектом).</t>
  </si>
  <si>
    <t>13.2.</t>
  </si>
  <si>
    <t>Більше 70 співробітників </t>
  </si>
  <si>
    <t>(1)</t>
  </si>
  <si>
    <t>(2)</t>
  </si>
  <si>
    <t xml:space="preserve">Пакет послуг "Business Direct" доступний у всіх містах України, крім м.Луганськ, м.Донецьк, АР Крим та м.Севастополь. </t>
  </si>
  <si>
    <t>(3)</t>
  </si>
  <si>
    <t xml:space="preserve">Відкриття та обслуговування поточного рахунку у Пакеті послуг "BenefIT" можливе виключно для клієнтів фізичних осіб-підприємців  ІТ галузі, які мають основний КВЕД 58.21, 58.29, 62.01, 62.02, 62.03, 62.09, 63.11, 63.12 </t>
  </si>
  <si>
    <t>(4)</t>
  </si>
  <si>
    <t xml:space="preserve">В день здійснення оплати за обслуговування Поточного рахунку в Пакеті послуг "Бізнес Еліт+" та "Business Direct" при розрахунку щомісячної плати враховуються:
(a)  середньомісячні залишки по поточному рахунку, що відкритий в даному Пакеті послуг, впродовж Розрахункового періоду, за який здійснюється оплата.  
(b) середньомісячні залишки на картковому рахунку, що відкритий в даному Пакеті послуг, впродовж Розрахункового періоду, за який здійснюється оплата, за вирахуванням до двох робочих днів.
(с) сума заборгованості за всіма кредитними продуктами впродовж Розрахункового періоду, за який здійснюється оплата, за вирахуванням до чотирьох робочих днів. </t>
  </si>
  <si>
    <t>(5)</t>
  </si>
  <si>
    <t>(6)</t>
  </si>
  <si>
    <t>(7)</t>
  </si>
  <si>
    <t>Для Клієнтів, які мають відкритий картковий рахунок у Пакетах Послуг, які зняті з продажу використовується наступний варіант обслуговування:
(а) Картка, що відкрита до існуючого карткового рахунку 2600/2650 буде переведена на тарифи обраного Клієнтом або Банком Пакету послуг. Для Клієнтів, що обирають Пакет послуг "Бізнес Еліт +" та "Business Direct" додатково випускається картка Visa Platinum Business.</t>
  </si>
  <si>
    <t>(8)</t>
  </si>
  <si>
    <t xml:space="preserve">Для держателя картки Visa Platinum Business платіжною системою Visa International та компаніями-партнерами додатково надаються наступні сервіси та послуги: </t>
  </si>
  <si>
    <t>(8.1)</t>
  </si>
  <si>
    <t>(8.2)</t>
  </si>
  <si>
    <t>(8.3)</t>
  </si>
  <si>
    <t>(8.4)</t>
  </si>
  <si>
    <t>(8.5)</t>
  </si>
  <si>
    <t>(8.6)</t>
  </si>
  <si>
    <t>(8.7)</t>
  </si>
  <si>
    <t>(8.8)</t>
  </si>
  <si>
    <t>(8.9)</t>
  </si>
  <si>
    <t>(8.10)</t>
  </si>
  <si>
    <t>Сервіс FastTrack для держателей карти Visa Platinum Business
Пришвидшене проходження формальностей в аеропортах. Ви можете реєструватись на рейс, здавати багаж, проходити контроль авіаційної безпеки та паспортний контроль – набагато швидше.
Детальніше за посиланням: https://raiffeisen.ua/biznesu/schet/biznes-elit , https://raiffeisen.ua/biznesu/schet/biznes-elit_618</t>
  </si>
  <si>
    <t>(9)</t>
  </si>
  <si>
    <t>(10)</t>
  </si>
  <si>
    <t xml:space="preserve">Бізнес навігація – це комплекс банківських послуг, орієнтований на конкретні потреби того чи іншого бізнесу, що включає безкоштовні послуги: 
- індивідуальну консультацію; 
- діагностику та планування подальших кроків розвитку бізнесу; 
- індивідуальну пропозицію банківських продуктів відповідно до потреб конкретного бізнесу;
- довгострокову підтримку  фінансових рішень.
</t>
  </si>
  <si>
    <t>(11)</t>
  </si>
  <si>
    <t>(12)</t>
  </si>
  <si>
    <t xml:space="preserve">Бізнес Консьєрж-сервіс – це ексклюзивний безкоштовний сервіс для бізнес клієнтів, який надає можливість 24/7 вирішувати особисті та бізнес питання за допомогою кваліфікованих асистентів.
</t>
  </si>
  <si>
    <t>(13)</t>
  </si>
  <si>
    <t xml:space="preserve">Чат-бот – це частина екосистеми Банку для бізнес клієнтів, яка розміщена у месенджерах та включає в себе зручні сервіcи та пропозиції для розвитку бізнесу, знижки, програми лояльності, платформу для навчання та зручний комунікатор з асистентом Бізнес Консьєрж-сервісу.
Детальні умови розміщені на сайті Банку за посиланням: https://raiffeisen.ua/biznesu/onlajn-servisy/chat-bot-business-concierge-service </t>
  </si>
  <si>
    <t>Назва послуги / Name of service</t>
  </si>
  <si>
    <t xml:space="preserve">Пакет послуг "Fairo Лайт" / Package "Fairo Light" </t>
  </si>
  <si>
    <t>Примітки / Notes</t>
  </si>
  <si>
    <t>ФОП/PE (2600)</t>
  </si>
  <si>
    <t>Фізична особа/ PI (2620)</t>
  </si>
  <si>
    <t>1.</t>
  </si>
  <si>
    <t>Обслуговування рахунків в рамках пакету послуг
Account servicing within the service package</t>
  </si>
  <si>
    <t>Щомісячна плата за користування пакетом послуг
Monthly fee for the use of the service package</t>
  </si>
  <si>
    <t xml:space="preserve">0,00 грн/ 0.00 UAH </t>
  </si>
  <si>
    <t>включено до пакету послуг/included</t>
  </si>
  <si>
    <t xml:space="preserve">Відкриття та обслуговування поточного рахунку 2600 для ФОП у національній валюті (гривня) 
Current account 2600 opening and servicing for PE in local currency (UAH) </t>
  </si>
  <si>
    <t>Відкриття та обслуговування поточних рахунків 2600 для ФОП в іноземних валютах (долар США/євро) 
Current accounts 2600 opening and servicing for PE in foreign currencies (USD/EUR)</t>
  </si>
  <si>
    <t xml:space="preserve">Відкриття та обслуговування  поточного рахунку 2620 фізичної особи у національній  валюті (гривня) 
Current account 2620 opening and servicing for PI in local currency (UAH) </t>
  </si>
  <si>
    <t>Видача довідки про відкриття/закриття поточних рахунків та інші довідки по запиту Клієнта на e-mail/на паперовому носії на адресу Клієнта
Issuance of a certificate on current accounts opening/closing and other certificates upon the Customer's request to e-mail / in paper form to the Customer's address</t>
  </si>
  <si>
    <t>Тип основної картки (віртуальної), з терміном дії 5 років
Type of the main card (Virtual), valid for 5 years</t>
  </si>
  <si>
    <t xml:space="preserve"> VISA Business payWave</t>
  </si>
  <si>
    <t>VISA Reward payWave</t>
  </si>
  <si>
    <t>1.7.</t>
  </si>
  <si>
    <t>Випуск, обслуговування та перевипуск віртуальних карток VISA Business payWave та VISA Rewards payWave на ім'я власника рахунку 
Issuance, servicing and re-issuance of virtual cards VISA Business Platinum payWave and VISA Platinum payWave in the name of the account holder</t>
  </si>
  <si>
    <t>Тип додаткової платіжної картки (пластикової), з терміном дії 5 років
Type of aditional card (physical), valid for 5 years</t>
  </si>
  <si>
    <t>Випуск, обслуговування та перевипуск пластикової платіжної картки VISA Business payWave та VISA Rewards payWave на ім'я власника рахунку 
Issuance, servicing and re-issuance of physical VISA Business payWave and VISA Rewards payWave payment card in the name of account holder</t>
  </si>
  <si>
    <t xml:space="preserve">100 грн./ 100 UAH </t>
  </si>
  <si>
    <t xml:space="preserve">Закриття поточного рахунку
Сurrent account сlosing </t>
  </si>
  <si>
    <t>Пакетне закриття рахунків ФОП 2600 в трьох валюта та рахунку фізичної особи 2620 в гривні.
Batch closing of PE 2600 accounts in three currencies and individual account 2620 in UAH</t>
  </si>
  <si>
    <t>Підключення картки до послуги 3D-Secure
Connection of the card to the 3D-Secure service</t>
  </si>
  <si>
    <t xml:space="preserve">Підключення автоматично під час відкриття рахунку
Connection automatically during the account opening </t>
  </si>
  <si>
    <t>Користування послугою, ApplePay, Gpay
Use of ApplePay, Gpay service</t>
  </si>
  <si>
    <t>Подання від імені Клієнта документів на отримання послуг щодо формування сертифікату відкритого ключа кваліфікованого електронного підпису від ТОВ «Арт-Мастер»
Submission on behalf of the Customer of documents for obtaining services for the formation of a public key certificate of qualified electronic signature from LLC "Art-Master"</t>
  </si>
  <si>
    <t>Послуга надається у відділенні Банку
Service is provided at Bank's branch</t>
  </si>
  <si>
    <t>2.</t>
  </si>
  <si>
    <t>Безготівкове зарахування коштів на поточний рахунок в національній валюті
Cashless crediting of funds to the current account in local currency</t>
  </si>
  <si>
    <t>з рахунків юридичних, фізичних осіб та власних рахунків, відкритих в АТ "Райффайзен Банк"
from accounts of legal entities, private individuals and own accounts opened in JSC Raiffeisen Bank</t>
  </si>
  <si>
    <t>з рахунків юридичних, фізичних осіб та власних рахунків, відкритих в інших банках
from accounts of legal entities, private individuals and own accounts opened in other banks</t>
  </si>
  <si>
    <t>3.</t>
  </si>
  <si>
    <t>Перекази та платежі в мобільному додатку "FAIRO" в іноземній валюті
Cashless crediting of funds to the current account in foreign currency</t>
  </si>
  <si>
    <t>Безготівкове зарахування коштів на поточний рахунок (SWIFT)
Cashless crediting of funds to the current account (SWIFT)</t>
  </si>
  <si>
    <t>Безготівковий переказ з поточного рахунку (SWIFT)
Cashless transfer from the current account</t>
  </si>
  <si>
    <t>4.</t>
  </si>
  <si>
    <t>Перекази та платежі в мобільному додатку "FAIRO" в національній валюті
Transfers and payments in the "FAIRO" mobile application in local currency</t>
  </si>
  <si>
    <t>На поточні та карткові рахунки інших Клієнтів відкриті в АТ "Райффайзен Банк" 
To current and card accounts of other Clients opened in JSC Raiffeisen Bank</t>
  </si>
  <si>
    <t xml:space="preserve">На поточні та карткові рахунки за межі Банку (СЕП-платіж)
On current and card accounts outside the Bank (SEP-payment) </t>
  </si>
  <si>
    <t>3,0 грн/ 3.0 UAH</t>
  </si>
  <si>
    <t>Послуга по продукту для фізичних осіб стане доступною за умови технічної реалізації. 
The product service for individuals will be available subject to technical implementation.</t>
  </si>
  <si>
    <t>Між власними рахунками ФОП/фізичної особи, які відкриті в пакеті "Fairo Лайт" в АТ "Райффайзен Банк"
Between own accounts of PE / PI opened in "Fairo Light" package in JSC "Raiffeisen Bank"</t>
  </si>
  <si>
    <t>5.</t>
  </si>
  <si>
    <t>Інші платежі
Other payments</t>
  </si>
  <si>
    <t>Розрахунки в торгівельній мережі за допомогою картки
Payments in the trade network using a card</t>
  </si>
  <si>
    <t>Розрахунки в мережі  інтернет з послугою 3D-Secure за допомогою картки
Payments in the Internet with the 3D-Secure service using a card</t>
  </si>
  <si>
    <t>Р2Р перекази - зарахування на картку Банку у мобільному додатку "FAIRO"
P2P transfers - crediting to the Bank's card in the mobile application "FAIRO"</t>
  </si>
  <si>
    <t>Р2Р перекази на картки інших банків у мобільному додатку "FAIRO"
P2P transfers to cards of other banks in the mobile application "FAIRO"</t>
  </si>
  <si>
    <t xml:space="preserve">1% мін. 5,0 грн./1% min 5.0 UAH </t>
  </si>
  <si>
    <t>1% мін. 5,0 грн./1% min 5.0 UAH</t>
  </si>
  <si>
    <t>Послуга стане доступною за умови технічної реалізації. 
The service will be available subject to technical implementation.</t>
  </si>
  <si>
    <t>Внесення коштів на рахунок через мережу депозитних банкоматів АТ "Райффайзен Банк"
Depositing funds to the account through the network of deposit ATMs of JSC "Raiffeisen Bank"</t>
  </si>
  <si>
    <t>6.</t>
  </si>
  <si>
    <t>Операції з валютою (купівля/продаж/конвертація) 
FX transactions (purchase/sale/conversion)</t>
  </si>
  <si>
    <t>Купівля валюти на МВРУ
Purchase of the currency on the Ukrainian Interbank Foreign Exchange Market</t>
  </si>
  <si>
    <t>6.2.</t>
  </si>
  <si>
    <t>Продаж валюти на валютному ринку
Sale of the currency on the currency market</t>
  </si>
  <si>
    <t>6.3.</t>
  </si>
  <si>
    <t>Конвертація однієї іноземної валюти в іншу іноземну валюту по поточному рахунку
Conversion of one foreign currency into another foreign currency on the current account</t>
  </si>
  <si>
    <t>6.4.</t>
  </si>
  <si>
    <t>Запити по операціях Клієнтів по міжнародним переказам (уточнення, розслідування та ін. операції за запитом Клієнта)
Requests regarding the Customers' transactions related to international transfers</t>
  </si>
  <si>
    <t>6.5.</t>
  </si>
  <si>
    <t>Повернення помилково зарахованої валюти на кореспондентський рахунок, при здійсненні міжнародних переказів
Return of the currency credited to the correspendent account by mistake during the international transfers</t>
  </si>
  <si>
    <t>7.</t>
  </si>
  <si>
    <t>Одержання готівки
Cash withdrawal</t>
  </si>
  <si>
    <t>у мережі банкоматів АТ "Райффайзен Банк" та банкоматів будь-якого банку на території України
In the network of ATMs of JSC "Raiffeisen Bank" and ATMs of any bank in Ukraine</t>
  </si>
  <si>
    <t>0,5% + 15,0 грн./0.5% + 15.0 UAH</t>
  </si>
  <si>
    <t>у мережі банкоматів будь-якого банку за межами  України
In the network of ATMs of any bank outside Ukraine</t>
  </si>
  <si>
    <t>2,0% мін. 100,0 грн/2.0% min 100.0 UAH</t>
  </si>
  <si>
    <t>8.</t>
  </si>
  <si>
    <t>Інші послуги по поточному рахунку
Other current account services</t>
  </si>
  <si>
    <t>Користування мобільним додатком Fairo (дистанційне управління рахунками) 
Using the Fairo mobile application (remote account management)</t>
  </si>
  <si>
    <t>Надання виписки по рахунку по запиту Клієнта на e-mail
Providing an account statement at the request of the Customer to e-mail</t>
  </si>
  <si>
    <t>Отримання інформації про залишок коштів на рахунку:
Receipt of the information about the balance on the account:</t>
  </si>
  <si>
    <t>за допомогою банкомату - виведення інформації на чек 
with the help of ATM - display of information on the receipt</t>
  </si>
  <si>
    <t>за допомогою банкомату - запит міні виписки по картковому рахунку на чек
with the help of ATM - request of a mini statement on the card account on the receipt</t>
  </si>
  <si>
    <t>Відсоткова ставка за користування недозволеною овердрафтною заборгованістю, річних 
Interest rate for the use of unauthorized debt, annual</t>
  </si>
  <si>
    <t>0.01%</t>
  </si>
  <si>
    <t>Встановлення індивідуального ліміту на проведення операцій по картках
Setting of an individual limit for card transactions</t>
  </si>
  <si>
    <t>Проведення розслідування по спірній трансакції 
Conducting of an investigation regarding the disputable transaction</t>
  </si>
  <si>
    <t xml:space="preserve">блокування/розблокування карт
cards blocking / unblocking </t>
  </si>
  <si>
    <t>8.8.</t>
  </si>
  <si>
    <t>активація карт
card activation</t>
  </si>
  <si>
    <t>8.9.</t>
  </si>
  <si>
    <t xml:space="preserve">зміна пін коду 
pin code change </t>
  </si>
  <si>
    <t>8.10.</t>
  </si>
  <si>
    <t>Доставка додаткової пластикової платіжної картки
Delivery of one additional plastic payment card</t>
  </si>
  <si>
    <t>Пакування багажу в аеропорту «Алмати» (Казахстан)
Власники карток  Visa Platinum Business  можуть безкоштовно упакувати багаж 2 рази за 1 календарний рік на стійці з пакуванням багажу в зоні вильоту. За один раз можна упакувати 1 одиницю багажу. Послуга доступна клієнтові тільки 1 раз на добу.</t>
  </si>
  <si>
    <t>Безготівковий переказ коштів з карткового рахунку, у системі "Райффайзен Бізнес Онлайн" (включаючи мобільний додаток):</t>
  </si>
  <si>
    <t xml:space="preserve">Крім рахунків у російських рублях та білоруських рублях </t>
  </si>
  <si>
    <t>включено до плати за пакет 
відкриття валютних рахунків у USD та EUR - тільки для фізичних осіб-підприємців</t>
  </si>
  <si>
    <t xml:space="preserve">*Для Клієнтів фізичних осіб-підприємців починаючи з 01.07.2022  - послуга не надається. </t>
  </si>
  <si>
    <t xml:space="preserve"> 0,85% + 5,0 грн. </t>
  </si>
  <si>
    <t xml:space="preserve"> -</t>
  </si>
  <si>
    <t>7.3.</t>
  </si>
  <si>
    <r>
      <t xml:space="preserve">Телемедичні послуги
</t>
    </r>
    <r>
      <rPr>
        <sz val="9"/>
        <color theme="1"/>
        <rFont val="Calibri"/>
        <family val="2"/>
        <charset val="204"/>
      </rPr>
      <t xml:space="preserve">Телемедичні послуги - зручний та професійний медичний супровід у вигляді онлайн-консультацій. Власники карток Visa Platinum Busines мають можливість отримати 5 безкоштовних онлайн-консультацій в рік 24/7 від сімейного лікаря або лікарів вузьких спеціальностей: терапевт, педіатр, гастроентероелог, дерматолог, уролог, лор, гінеколог, хірург, проктолог, травматолог, інфекціоніст, ортопед, алерголог, логопед, імунолог, невропатолог. </t>
    </r>
    <r>
      <rPr>
        <b/>
        <sz val="9"/>
        <color theme="1"/>
        <rFont val="Calibri"/>
        <family val="2"/>
        <charset val="204"/>
      </rPr>
      <t xml:space="preserve">
Для того, щоб скористатись пропозицією:
перейти у чат-бот Raiffeisen Business;
клікнути на кнопку «Телемедицина» та замовити онлайн-консультацію;</t>
    </r>
  </si>
  <si>
    <r>
      <rPr>
        <b/>
        <sz val="9"/>
        <color theme="1"/>
        <rFont val="Calibri"/>
        <family val="2"/>
        <charset val="204"/>
      </rPr>
      <t>Медична та юридична підтримка власників карти Visa Platinum Business та його сім'ї під час подорожей за кордон строком до 90 днів.</t>
    </r>
    <r>
      <rPr>
        <sz val="9"/>
        <color theme="1"/>
        <rFont val="Calibri"/>
        <family val="2"/>
        <charset val="204"/>
      </rPr>
      <t xml:space="preserve">
Ви зможете може отримати:
- безкоштовні медичні консультації без обмежень;
- пошук місцевого медичного працівника або лікаря
- з міжнародною кваліфікацією поблизу місця вашого знаходження;
- пошук медичних препаратів та обладнання;
- туристичні консультації в разі втрати документів;
- юридичні консультації.
Послуга надається за телефоном: + 380 44 499 39 75 (для міжнародних дзвінків і дзвінків по Україні).  безкоштовні дзвінки зі стаціонарних телефонів по Україні.
Детальніше на сайті  https://cardholderbenefitsonline.com</t>
    </r>
  </si>
  <si>
    <r>
      <rPr>
        <b/>
        <sz val="9"/>
        <color theme="1"/>
        <rFont val="Calibri"/>
        <family val="2"/>
        <charset val="204"/>
      </rPr>
      <t xml:space="preserve">Доступ до більш ніж 1000 залів Очікування Lounge Key* </t>
    </r>
    <r>
      <rPr>
        <sz val="9"/>
        <color theme="1"/>
        <rFont val="Calibri"/>
        <family val="2"/>
        <charset val="204"/>
      </rPr>
      <t xml:space="preserve">
Відвідування* більш ніж 1000 комфортних залів очікування у міжнародних аеропортах по всьому світу.
Швидко знайти зали очікування допоможе мобільний додаток. Ви можете завантажити додаток в Apple App Store або через Google Play. 
* За умови пред'явлення картки Visa Platinum Business.
Ціна: $ 32 на людину за відвідування стягується безпосередньо з Вашої платіжної карти у дол. США. Протягом календарного року власникам карток Visa Platinum Business доступно два безкоштовні візити до будь-яких лаунж зон з переліку програми Lounge Key, гості допускаються за окрему плату. 
Кожна зала може мати обмеження щодо кількості гостей з власником карти. 
Будь ласка, перевірте умови заздалегідь https://www.loungekey.com/en/Visaplatinumbusinesscemea</t>
    </r>
  </si>
  <si>
    <r>
      <rPr>
        <b/>
        <sz val="9"/>
        <color theme="1"/>
        <rFont val="Calibri"/>
        <family val="2"/>
        <charset val="204"/>
      </rPr>
      <t>Знижка 10% на оренду автомобілів онлайн на сайті Rentalcars.com</t>
    </r>
    <r>
      <rPr>
        <sz val="9"/>
        <color theme="1"/>
        <rFont val="Calibri"/>
        <family val="2"/>
        <charset val="204"/>
      </rPr>
      <t xml:space="preserve">
ЯК СКОРИСТАТИСЯ ПРОПОЗИЦІЄЮ:
Забронюйте автомобіль за посиланням https://www.rentalcars.com/?affiliateCode=visainter999&amp;enabler=visame.
Оплатіть бронювання своєю карткою Visa Platinum Business.
ІНШІ ДЕТАЛІ
10% знижки на оренду автомобіля діє без урахування додаткових послуг і націнок (страховки, доплати водію, плати в одну сторону, дитячого крісла, навігаторів тощо).</t>
    </r>
  </si>
  <si>
    <t xml:space="preserve"> 
Мається на увазі менеджер Банку, який здійснює обслуговування Клієнта дистанційними каналами зв’язку.</t>
  </si>
  <si>
    <r>
      <t xml:space="preserve">При середньомісячних залишках на поточному </t>
    </r>
    <r>
      <rPr>
        <sz val="10"/>
        <color theme="1"/>
        <rFont val="Calibri"/>
        <family val="2"/>
        <charset val="204"/>
      </rPr>
      <t xml:space="preserve">та/або поточному картковому рахунку у гривні 150 тис. грн. та більше, та/або заборгованості за кредитними продуктами на суму 300 тис. грн. та більше </t>
    </r>
    <r>
      <rPr>
        <vertAlign val="superscript"/>
        <sz val="10"/>
        <color theme="1"/>
        <rFont val="Calibri"/>
        <family val="2"/>
        <charset val="204"/>
      </rPr>
      <t>4</t>
    </r>
  </si>
  <si>
    <r>
      <t xml:space="preserve">При середньомісячних залишках на поточному </t>
    </r>
    <r>
      <rPr>
        <sz val="10"/>
        <color theme="1"/>
        <rFont val="Calibri"/>
        <family val="2"/>
        <charset val="204"/>
      </rPr>
      <t xml:space="preserve">та/або поточному картковому рахунку у гривні менше ніж 150 тис. грн., та/або заборгованості за кредитними продуктами на суму менше ніж 300 тис. грн. </t>
    </r>
    <r>
      <rPr>
        <vertAlign val="superscript"/>
        <sz val="10"/>
        <color theme="1"/>
        <rFont val="Calibri"/>
        <family val="2"/>
        <charset val="204"/>
      </rPr>
      <t>4</t>
    </r>
  </si>
  <si>
    <r>
      <t xml:space="preserve">При середньомісячних залишках на поточному </t>
    </r>
    <r>
      <rPr>
        <sz val="10"/>
        <color theme="1"/>
        <rFont val="Calibri"/>
        <family val="2"/>
        <charset val="204"/>
      </rPr>
      <t xml:space="preserve">та/або поточному картковому рахунку у гривні 50 тис. грн. та більше, та/або заборгованості за кредитними продуктами на суму 70 тис. грн. та більше </t>
    </r>
    <r>
      <rPr>
        <vertAlign val="superscript"/>
        <sz val="10"/>
        <color theme="1"/>
        <rFont val="Calibri"/>
        <family val="2"/>
        <charset val="204"/>
      </rPr>
      <t>4</t>
    </r>
  </si>
  <si>
    <r>
      <t xml:space="preserve">При середньомісячних залишках на поточному </t>
    </r>
    <r>
      <rPr>
        <sz val="10"/>
        <color theme="1"/>
        <rFont val="Calibri"/>
        <family val="2"/>
        <charset val="204"/>
      </rPr>
      <t xml:space="preserve">та/або поточному картковому рахунку у гривні менше ніж 50 тис. грн., та/або заборгованості за кредитними продуктами на суму менше ніж 70 тис. грн. </t>
    </r>
    <r>
      <rPr>
        <vertAlign val="superscript"/>
        <sz val="10"/>
        <color theme="1"/>
        <rFont val="Calibri"/>
        <family val="2"/>
        <charset val="204"/>
      </rPr>
      <t>4</t>
    </r>
  </si>
  <si>
    <r>
      <t xml:space="preserve">При середньомісячних залишках на поточному </t>
    </r>
    <r>
      <rPr>
        <sz val="10"/>
        <color theme="1"/>
        <rFont val="Calibri"/>
        <family val="2"/>
        <charset val="204"/>
      </rPr>
      <t>та/або поточному картковому рахунку у гривні 50 тис. грн. та більше</t>
    </r>
    <r>
      <rPr>
        <vertAlign val="superscript"/>
        <sz val="10"/>
        <color theme="1"/>
        <rFont val="Calibri"/>
        <family val="2"/>
        <charset val="204"/>
      </rPr>
      <t>5</t>
    </r>
  </si>
  <si>
    <r>
      <t xml:space="preserve">При середньомісячних залишках на поточному </t>
    </r>
    <r>
      <rPr>
        <sz val="10"/>
        <color theme="1"/>
        <rFont val="Calibri"/>
        <family val="2"/>
        <charset val="204"/>
      </rPr>
      <t xml:space="preserve">та/або поточному картковому рахунку у гривні менше ніж 50 тис. грн. </t>
    </r>
    <r>
      <rPr>
        <vertAlign val="superscript"/>
        <sz val="10"/>
        <color theme="1"/>
        <rFont val="Calibri"/>
        <family val="2"/>
        <charset val="204"/>
      </rPr>
      <t>5</t>
    </r>
  </si>
  <si>
    <r>
      <t xml:space="preserve">При здійсненні 10 та більше безготівкових операції по рахунку </t>
    </r>
    <r>
      <rPr>
        <vertAlign val="superscript"/>
        <sz val="10"/>
        <color theme="1"/>
        <rFont val="Calibri"/>
        <family val="2"/>
        <charset val="204"/>
      </rPr>
      <t>6</t>
    </r>
  </si>
  <si>
    <r>
      <t xml:space="preserve">При здійсненні менше ніж 10 безготівкових операції по рахунку </t>
    </r>
    <r>
      <rPr>
        <vertAlign val="superscript"/>
        <sz val="10"/>
        <color theme="1"/>
        <rFont val="Calibri"/>
        <family val="2"/>
        <charset val="204"/>
      </rPr>
      <t>6</t>
    </r>
  </si>
  <si>
    <r>
      <t>Відкриття та обслуговування одного карткового рахунку в національній валюті</t>
    </r>
    <r>
      <rPr>
        <b/>
        <vertAlign val="superscript"/>
        <sz val="10"/>
        <color theme="1"/>
        <rFont val="Calibri"/>
        <family val="2"/>
        <charset val="204"/>
      </rPr>
      <t>7</t>
    </r>
  </si>
  <si>
    <r>
      <t xml:space="preserve">Комісія </t>
    </r>
    <r>
      <rPr>
        <sz val="10"/>
        <color theme="1"/>
        <rFont val="Calibri"/>
        <family val="2"/>
        <charset val="204"/>
      </rPr>
      <t xml:space="preserve">за обслуговування сплачується щомісячно за кожний рахунок, кожну валюту окремо, згідно тарифу пакету послуг.
У разі відкриття рахунку за ініціативою Банку та/або при переході клієнта з одного структурного підрозділу (ОДБ) Банку до іншого структурного підрозділу (ОДБ) Банку плата не стягується.   </t>
    </r>
  </si>
  <si>
    <r>
      <rPr>
        <sz val="10"/>
        <color theme="1"/>
        <rFont val="Calibri"/>
        <family val="2"/>
        <charset val="204"/>
      </rPr>
      <t xml:space="preserve">Випуск та перевипуск (закінчення терміну дії, крадіжка, пошкодження,  втрата) однієї картки </t>
    </r>
    <r>
      <rPr>
        <b/>
        <sz val="10"/>
        <color theme="1"/>
        <rFont val="Calibri"/>
        <family val="2"/>
        <charset val="204"/>
      </rPr>
      <t>Visa Platinum Business на ім'я власника рахунку або довіреної особи*</t>
    </r>
  </si>
  <si>
    <r>
      <rPr>
        <sz val="10"/>
        <color theme="1"/>
        <rFont val="Calibri"/>
        <family val="2"/>
        <charset val="204"/>
      </rPr>
      <t xml:space="preserve">Випуск та перевипуск (закінчення терміну дії, крадіжка, пошкодження,  втрата) однієї картки </t>
    </r>
    <r>
      <rPr>
        <b/>
        <sz val="10"/>
        <color theme="1"/>
        <rFont val="Calibri"/>
        <family val="2"/>
        <charset val="204"/>
      </rPr>
      <t>Visa Business Contactless на ім'я власника рахунку</t>
    </r>
  </si>
  <si>
    <r>
      <t xml:space="preserve"> Картка Visa Business Instant  надається виключно Клієнтам фізичним особам–підприємцям</t>
    </r>
    <r>
      <rPr>
        <strike/>
        <sz val="10"/>
        <color theme="1"/>
        <rFont val="Calibri"/>
        <family val="2"/>
        <charset val="204"/>
        <scheme val="minor"/>
      </rPr>
      <t xml:space="preserve"> </t>
    </r>
  </si>
  <si>
    <r>
      <rPr>
        <sz val="10"/>
        <color theme="1"/>
        <rFont val="Calibri"/>
        <family val="2"/>
        <charset val="204"/>
      </rPr>
      <t xml:space="preserve">Випуск та перевипуск (закінчення терміну дії, крадіжка, пошкодження,  втрата) однієї картки </t>
    </r>
    <r>
      <rPr>
        <b/>
        <sz val="10"/>
        <color theme="1"/>
        <rFont val="Calibri"/>
        <family val="2"/>
        <charset val="204"/>
      </rPr>
      <t xml:space="preserve">Visa Business Contactless на ім'я довіреної особи </t>
    </r>
  </si>
  <si>
    <r>
      <t xml:space="preserve">Випуск додаткової  картки </t>
    </r>
    <r>
      <rPr>
        <b/>
        <sz val="10"/>
        <color theme="1"/>
        <rFont val="Calibri"/>
        <family val="2"/>
        <charset val="204"/>
      </rPr>
      <t xml:space="preserve">Visa Business Instant </t>
    </r>
  </si>
  <si>
    <r>
      <t xml:space="preserve">Відкривається лише як додаткова картка до рахунку, у випадку термінової необхідності отримання коштів з рахунку. До рахунку може бути відкрита тільки одна активна карта </t>
    </r>
    <r>
      <rPr>
        <sz val="10"/>
        <color theme="1"/>
        <rFont val="Calibri"/>
        <family val="2"/>
        <charset val="204"/>
      </rPr>
      <t>Visa Business Instant. Картка Visa Business Instant  надається виключно Клієнтам фізичним особам–підприємцям та фізичним особам, які провадять незалежну професійну діяльність.</t>
    </r>
  </si>
  <si>
    <r>
      <t>включено до плати за пакет</t>
    </r>
    <r>
      <rPr>
        <vertAlign val="superscript"/>
        <sz val="10"/>
        <color theme="1"/>
        <rFont val="Calibri"/>
        <family val="2"/>
        <charset val="204"/>
        <scheme val="minor"/>
      </rPr>
      <t>9</t>
    </r>
  </si>
  <si>
    <r>
      <t>Сервіс "Бізнес навігація"</t>
    </r>
    <r>
      <rPr>
        <b/>
        <vertAlign val="superscript"/>
        <sz val="10"/>
        <color theme="1"/>
        <rFont val="Calibri"/>
        <family val="2"/>
        <charset val="204"/>
      </rPr>
      <t xml:space="preserve"> 10</t>
    </r>
  </si>
  <si>
    <r>
      <t xml:space="preserve">Програма страхування від нещасних випадків </t>
    </r>
    <r>
      <rPr>
        <b/>
        <vertAlign val="superscript"/>
        <sz val="10"/>
        <color theme="1"/>
        <rFont val="Calibri"/>
        <family val="2"/>
        <charset val="204"/>
      </rPr>
      <t>11</t>
    </r>
  </si>
  <si>
    <r>
      <t xml:space="preserve">Підключення до системи </t>
    </r>
    <r>
      <rPr>
        <b/>
        <sz val="10"/>
        <color theme="1"/>
        <rFont val="Calibri"/>
        <family val="2"/>
        <charset val="204"/>
      </rPr>
      <t xml:space="preserve">"Клієнт-Банк" </t>
    </r>
  </si>
  <si>
    <r>
      <t xml:space="preserve">Генерація ключа удосконаленого електронного підпису для роботи з системою </t>
    </r>
    <r>
      <rPr>
        <b/>
        <sz val="10"/>
        <color theme="1"/>
        <rFont val="Calibri"/>
        <family val="2"/>
        <charset val="204"/>
      </rPr>
      <t xml:space="preserve">"Клієнт-Банк" </t>
    </r>
  </si>
  <si>
    <r>
      <t xml:space="preserve">Користування системою </t>
    </r>
    <r>
      <rPr>
        <b/>
        <sz val="10"/>
        <color theme="1"/>
        <rFont val="Calibri"/>
        <family val="2"/>
        <charset val="204"/>
      </rPr>
      <t xml:space="preserve">"Клієнт-Банк" </t>
    </r>
  </si>
  <si>
    <r>
      <t>Підключення до послуги SMS-авторизація (sms-</t>
    </r>
    <r>
      <rPr>
        <b/>
        <sz val="10"/>
        <color theme="1"/>
        <rFont val="Calibri"/>
        <family val="2"/>
        <charset val="204"/>
      </rPr>
      <t>повідомлення про вхід до системи  "Клієнт-Банк"</t>
    </r>
  </si>
  <si>
    <r>
      <t xml:space="preserve">Підключення до послуги SMS-авторизація </t>
    </r>
    <r>
      <rPr>
        <b/>
        <sz val="10"/>
        <color theme="1"/>
        <rFont val="Calibri"/>
        <family val="2"/>
        <charset val="204"/>
      </rPr>
      <t>(sms-повідомлення з одноразовим паролем для входу у систему "Клієнт-Банк")</t>
    </r>
  </si>
  <si>
    <r>
      <t xml:space="preserve">Підключення до системи </t>
    </r>
    <r>
      <rPr>
        <b/>
        <sz val="10"/>
        <color theme="1"/>
        <rFont val="Calibri"/>
        <family val="2"/>
        <charset val="204"/>
      </rPr>
      <t xml:space="preserve">"Райффайзен Бізнес Онлайн" </t>
    </r>
  </si>
  <si>
    <r>
      <t xml:space="preserve">Генерація ключа удосконаленого електронного підпису для роботи з системою </t>
    </r>
    <r>
      <rPr>
        <b/>
        <sz val="10"/>
        <color theme="1"/>
        <rFont val="Calibri"/>
        <family val="2"/>
        <charset val="204"/>
      </rPr>
      <t xml:space="preserve">"Райффайзен Бізнес Онлайн" </t>
    </r>
  </si>
  <si>
    <r>
      <t xml:space="preserve">Користування системою </t>
    </r>
    <r>
      <rPr>
        <b/>
        <sz val="10"/>
        <color theme="1"/>
        <rFont val="Calibri"/>
        <family val="2"/>
        <charset val="204"/>
      </rPr>
      <t xml:space="preserve">"Райффайзен Бізнес Онлайн" </t>
    </r>
  </si>
  <si>
    <r>
      <t>Підключення до послуги SMS-авторизація (sms-</t>
    </r>
    <r>
      <rPr>
        <b/>
        <sz val="10"/>
        <color theme="1"/>
        <rFont val="Calibri"/>
        <family val="2"/>
        <charset val="204"/>
      </rPr>
      <t>повідомлення про вхід до системи  "Райффайзен Бізнес Онлайн"</t>
    </r>
  </si>
  <si>
    <r>
      <t xml:space="preserve">Підключення до послуги SMS-авторизація </t>
    </r>
    <r>
      <rPr>
        <b/>
        <sz val="10"/>
        <color theme="1"/>
        <rFont val="Calibri"/>
        <family val="2"/>
        <charset val="204"/>
      </rPr>
      <t>(sms-повідомлення з одноразовим паролем для входу у систему "Райффайзен Бізнес Онлайн")</t>
    </r>
  </si>
  <si>
    <r>
      <t xml:space="preserve">Перші </t>
    </r>
    <r>
      <rPr>
        <sz val="10"/>
        <color theme="1"/>
        <rFont val="Calibri"/>
        <family val="2"/>
        <charset val="204"/>
      </rPr>
      <t>25 вихідних платежів у місяць безкоштовні, кожний наступний:</t>
    </r>
  </si>
  <si>
    <r>
      <t xml:space="preserve">Увага! Для Клієнтів </t>
    </r>
    <r>
      <rPr>
        <b/>
        <sz val="10"/>
        <color theme="1"/>
        <rFont val="Calibri"/>
        <family val="2"/>
        <charset val="204"/>
      </rPr>
      <t>фізичних осіб-підприємців</t>
    </r>
    <r>
      <rPr>
        <sz val="10"/>
        <color theme="1"/>
        <rFont val="Calibri"/>
        <family val="2"/>
        <charset val="204"/>
      </rPr>
      <t xml:space="preserve"> послуга не надається</t>
    </r>
  </si>
  <si>
    <r>
      <t>Безготівковий переказ в іноземній валюті (SWIFT)</t>
    </r>
    <r>
      <rPr>
        <b/>
        <sz val="10"/>
        <color theme="1"/>
        <rFont val="Calibri"/>
        <family val="2"/>
        <charset val="204"/>
      </rPr>
      <t>:</t>
    </r>
  </si>
  <si>
    <r>
      <t xml:space="preserve">Комісія розраховується в гривні по курсу НБУ  на </t>
    </r>
    <r>
      <rPr>
        <sz val="10"/>
        <color theme="1"/>
        <rFont val="Calibri"/>
        <family val="2"/>
        <charset val="204"/>
      </rPr>
      <t>дату купівлі</t>
    </r>
  </si>
  <si>
    <r>
      <t xml:space="preserve">Надання </t>
    </r>
    <r>
      <rPr>
        <b/>
        <sz val="10"/>
        <color theme="1"/>
        <rFont val="Calibri"/>
        <family val="2"/>
        <charset val="204"/>
      </rPr>
      <t xml:space="preserve">завіреної паперової виписки по рахунку за запитом клієнта </t>
    </r>
  </si>
  <si>
    <r>
      <t>Надання</t>
    </r>
    <r>
      <rPr>
        <b/>
        <sz val="10"/>
        <color theme="1"/>
        <rFont val="Calibri"/>
        <family val="2"/>
        <charset val="204"/>
      </rPr>
      <t xml:space="preserve"> дублікату паперової виписки за запитом Клієнта</t>
    </r>
  </si>
  <si>
    <r>
      <t>за допомогою банкомату/</t>
    </r>
    <r>
      <rPr>
        <sz val="10"/>
        <color theme="1"/>
        <rFont val="Calibri"/>
        <family val="2"/>
        <charset val="204"/>
      </rPr>
      <t xml:space="preserve"> Центру самообслуговування - виведення інформації на екран</t>
    </r>
  </si>
  <si>
    <r>
      <t>за допомогою банкомату /</t>
    </r>
    <r>
      <rPr>
        <sz val="10"/>
        <color theme="1"/>
        <rFont val="Calibri"/>
        <family val="2"/>
        <charset val="204"/>
      </rPr>
      <t>Центру самообслуговування - запит міні виписки по картковому рахунку на екран</t>
    </r>
  </si>
  <si>
    <r>
      <t xml:space="preserve">Світ привілеїв </t>
    </r>
    <r>
      <rPr>
        <b/>
        <sz val="10"/>
        <color theme="1"/>
        <rFont val="Calibri"/>
        <family val="2"/>
        <charset val="204"/>
      </rPr>
      <t>Visa Business Contactless</t>
    </r>
  </si>
  <si>
    <r>
      <t xml:space="preserve">Тарифи на послуги  в рамках Пакетів послуг надаються  клієнтам юридичним особам, фізичним особам-підприємцям та фізичним особам, які здійснюють незалежну професійну діяльність. 
 Для Клієнтів, які обслуговуються на Пакетах послуг, які зняті з продажу, Банк залишає за собою право здійснити самостійне переведення Клієнта на один з діючих Пакетів послуг.
Для нових Клієнтів Банку при відкритті рахунку надається акційна пропозиція: безкоштовне обслуговування до 6-ти місяців. Детальніше на сайті Банку за посиланням: https://raiffeisen.ua/biznesu/klub-moj-biznes/special-offers/sprobujte-z-nami  
Під акційною пропозицію мається на увазі наступне: 
</t>
    </r>
    <r>
      <rPr>
        <b/>
        <sz val="9"/>
        <color theme="1"/>
        <rFont val="Calibri"/>
        <family val="2"/>
        <charset val="204"/>
      </rPr>
      <t>Для Пакетів послуг "Бізнес Еліт+" та "Business Direct"</t>
    </r>
    <r>
      <rPr>
        <sz val="9"/>
        <color theme="1"/>
        <rFont val="Calibri"/>
        <family val="2"/>
        <charset val="204"/>
      </rPr>
      <t xml:space="preserve">:
 1.безкоштовне обслуговування встановлюється на 1 місяць
(а) якщо відкриття рахунку здійснюється до 15-го числа календарного місяця включно, то дата закінчення акції – передостанній робочий день поточного місяця від дати відкриття рахунку;
(b) якщо відкриття рахунку здійснюється після 15-го числа календарного місяця, то дата закінчення акції – передостанній робочий день 2-го календарного місяця від дати відкриття рахунку;
2. Знижений тариф 0.15% по операціях з іноземною валютою (купівля, незалежно від суми операції) / продаж (TOD) / конвертація), термін дії акції – 31 день від дати відкриття рахунку.
 </t>
    </r>
    <r>
      <rPr>
        <b/>
        <sz val="9"/>
        <color theme="1"/>
        <rFont val="Calibri"/>
        <family val="2"/>
        <charset val="204"/>
      </rPr>
      <t>Для Пакетів послуг  “Бізнес Комфорт”, “Бізнес Класик” та “BenefIT”</t>
    </r>
    <r>
      <rPr>
        <sz val="9"/>
        <color theme="1"/>
        <rFont val="Calibri"/>
        <family val="2"/>
        <charset val="204"/>
      </rPr>
      <t xml:space="preserve">  безкоштовне обслуговування встановлюються на 6 місяців
а) якщо відкриття рахунку здійснюється до 15-го числа календарного місяця включно, то дата закінчення акції – передостанній робочий день 6-го календарного місяця від дати відкриття рахунку;
б) якщо відкриття рахунку здійснюється після 15-го числа календарного місяця, дата закінчення тарифу,то дата закінчення акції – передостанній робочий день 7-го календарного місяця від дати відкриття рахунку;
</t>
    </r>
    <r>
      <rPr>
        <b/>
        <sz val="9"/>
        <color theme="1"/>
        <rFont val="Calibri"/>
        <family val="2"/>
        <charset val="204"/>
      </rPr>
      <t>Для Пакетів послуг  “Бізнес Комфорт” та “BenefIT”</t>
    </r>
    <r>
      <rPr>
        <sz val="9"/>
        <color theme="1"/>
        <rFont val="Calibri"/>
        <family val="2"/>
        <charset val="204"/>
      </rPr>
      <t xml:space="preserve">
Знижений тариф 0.15% по операціях з іноземною валютою (купівля, незалежно від суми операції) / продаж (TOD) / конвертація), термін дії акції – 186 днів від дати відкриття рахунку.
Для Пакетів послуг "Бізнес Еліт+", "Business Direct": щорічне подання від імені клієнта 1 пакету документів на отримання послуг щодо формування сертифікату відкритого ключа кваліфікованого електронного підпису від ТОВ «Арт-Мастер».  </t>
    </r>
    <r>
      <rPr>
        <b/>
        <sz val="9"/>
        <color theme="1"/>
        <rFont val="Calibri"/>
        <family val="2"/>
        <charset val="204"/>
      </rPr>
      <t>Для Пакетів послуг  “Бізнес Комфорт”, “Бізнес Класик”, “BenefIT”: «Подання від імені клієнта 1 пакету документів на отримання послуг щодо формування сертифікату відкритого ключа кваліфікованого електронного підпису від ТОВ «Арт-Мастер» протягом 15  робочих днів з дати відкриття рахунку. Увага! Послуга надається на визначених Банком відділеннях, перелік яких розміщено за посиланням  https://raiffeisen.ua/biznesu/onlain-servisy/free-ges-for-new-bank-clients »
Увага! Пакети послуг "Бізнес Еліт+", "Business Direct",  недоступні для продажу для клієнтів юридичних осіб або груп підприємств з державною або комунальною часткою 50% і більше, які мають чистий дохід або державне фінансування в сумі менше 160 млн. грн.</t>
    </r>
    <r>
      <rPr>
        <sz val="9"/>
        <color theme="1"/>
        <rFont val="Calibri"/>
        <family val="2"/>
        <charset val="204"/>
      </rPr>
      <t xml:space="preserve"> ВАЖЛИВО !!!!  В акції "Спробуйте з нами" бере участь тільки перший відкритий рахунок у гривні, якщо клієнт на період акції відкриває ще один рахунок у гривні, то другий рахунок не підключається до акціі та обслуговується за діючим тарифом. 2) Акція "Спробуйте з нами" не поширюється на рахунки у євро, щомісячна плата за обслуговування поточного рахунку в євро стягується відповідно до діючих тарифів.</t>
    </r>
  </si>
  <si>
    <r>
      <t>В день здійснення оплати за користування Поточним рахунком у Пакеті послуг "Бізнес Комфорт" при розрахунку щомісячної плати враховуються:
(a)  середньомісячні залишки по поточному/поточному картковому рахунку, що відкритий в даному Пакеті послуг, впродовж Розрахункового періоду, за який здійснюється оплата</t>
    </r>
    <r>
      <rPr>
        <sz val="9"/>
        <color theme="1"/>
        <rFont val="Calibri"/>
        <family val="2"/>
        <charset val="204"/>
      </rPr>
      <t>, за виключенням заблокованих коштів по поточному картковому рахунку.
(b) середньомісячні залишки на поточному картковому рахунку, що відкритий в даному Пакеті послуг, впродовж Розрахункового періоду, за який здійснюється оплата, за вирахуванням до двох робочих днів.</t>
    </r>
  </si>
  <si>
    <r>
      <rPr>
        <b/>
        <strike/>
        <sz val="9"/>
        <color theme="1"/>
        <rFont val="Calibri"/>
        <family val="2"/>
        <charset val="204"/>
      </rPr>
      <t xml:space="preserve">Інформаційна підтримка власників карти Visa Platinum Business по всьому світу 24/7. </t>
    </r>
    <r>
      <rPr>
        <strike/>
        <sz val="9"/>
        <color theme="1"/>
        <rFont val="Calibri"/>
        <family val="2"/>
        <charset val="204"/>
      </rPr>
      <t xml:space="preserve">
Отримай відповідь на своє питання цілодобово, з будь-якої точки світу (загальні питання щодо  використання карток Visa, розташування банкоматів тощо) 
Використовуй можливість блокування втрачених та викраденних карток.
Послуга надається за телефоном: + 380 44 499 39 75 (для міжнародних дзвінків і дзвінків по Україні). Для дзвінків по Україні - безкоштовно.
Детальніше на сайті  https://cardholderbenefitsonline.com</t>
    </r>
  </si>
  <si>
    <r>
      <rPr>
        <b/>
        <strike/>
        <sz val="9"/>
        <color theme="1"/>
        <rFont val="Calibri"/>
        <family val="2"/>
        <charset val="204"/>
      </rPr>
      <t>Сертифікат номіналом 500 грн в ресторани Ararat, Spirito di Italiano, Gourmet в аеропорту «Бориспіль» (KBP), Україна.</t>
    </r>
    <r>
      <rPr>
        <strike/>
        <sz val="9"/>
        <color theme="1"/>
        <rFont val="Calibri"/>
        <family val="2"/>
        <charset val="204"/>
      </rPr>
      <t xml:space="preserve">
Пропозицією можна скористатись до 10 разів на рік.</t>
    </r>
  </si>
  <si>
    <r>
      <rPr>
        <b/>
        <sz val="9"/>
        <color theme="1"/>
        <rFont val="Calibri"/>
        <family val="2"/>
        <charset val="204"/>
      </rPr>
      <t>Світ привілеїв Visa Platinum Business</t>
    </r>
    <r>
      <rPr>
        <sz val="9"/>
        <color theme="1"/>
        <rFont val="Calibri"/>
        <family val="2"/>
        <charset val="204"/>
      </rPr>
      <t xml:space="preserve">
Усі власники картки Visa Platinum Business можуть скористатися  привілеями, що допоможуть підвищити ефективність Ваших бізнес-процесів.
Дізнайся більше про переваги розрахунків картою Visa Platinum Business на сайті visa.com.ua</t>
    </r>
  </si>
  <si>
    <r>
      <rPr>
        <b/>
        <strike/>
        <sz val="9"/>
        <color theme="1"/>
        <rFont val="Calibri"/>
        <family val="2"/>
        <charset val="204"/>
      </rPr>
      <t>Мобільний додаток Visa Explore App</t>
    </r>
    <r>
      <rPr>
        <strike/>
        <sz val="9"/>
        <color theme="1"/>
        <rFont val="Calibri"/>
        <family val="2"/>
        <charset val="204"/>
      </rPr>
      <t xml:space="preserve">
Visa Explore App* - просте глобальне рішення, розроблене для інформування власників карт Visa про переваги преміальної платформи, яка дозволяє робити покупки швидше, простіше, економніше.
Додаток включає:
- фільтр привілеїв;
- локатор;
- службу підтримки.
* Щоб побачити доступні Вам пропозиції оберіть у пошуку Visa Platinum</t>
    </r>
  </si>
  <si>
    <r>
      <rPr>
        <b/>
        <strike/>
        <sz val="9"/>
        <color theme="1"/>
        <rFont val="Calibri"/>
        <family val="2"/>
        <charset val="204"/>
      </rPr>
      <t>Проживання у найрозкішніших готелях світу</t>
    </r>
    <r>
      <rPr>
        <strike/>
        <sz val="9"/>
        <color theme="1"/>
        <rFont val="Calibri"/>
        <family val="2"/>
        <charset val="204"/>
      </rPr>
      <t xml:space="preserve">
Колекція більш ніж 900 найпрестижніших та найпривабливіших готелей світу.
Для держателя карти Visa Platinum Business доступні наступні привілеї:
- гарантія кращої ціни*;
-підвищення категорії номеру в момент заселення (check-in) за можливості;
- пізній check-out / пізнє виселення;
- статус VIP-гостя;
- комплімент - сніданок;
- ваучер на 25$ на оплату напоїв/їжі в ресторані/барі готелю.
*Якщо держатель виявить протягом 24 годин кращу пропозицію, ніж на сайті - Visa поверне різницю в ціні.
Детальніше на сайті visaluxuryhotels.com</t>
    </r>
  </si>
  <si>
    <r>
      <rPr>
        <b/>
        <strike/>
        <sz val="9"/>
        <color theme="1"/>
        <rFont val="Calibri"/>
        <family val="2"/>
        <charset val="204"/>
      </rPr>
      <t>Прокат автомобілів Sixt</t>
    </r>
    <r>
      <rPr>
        <strike/>
        <sz val="9"/>
        <color theme="1"/>
        <rFont val="Calibri"/>
        <family val="2"/>
        <charset val="204"/>
      </rPr>
      <t xml:space="preserve">
Послуга прокату автомобілів від однієї з найбільш відомих компаній з прокату автомобілів у світі - Sixt.
Компанія Sixt представлена в більш ніж 2000 пунктах обслуговування в понад 105 країнах та має найбільший парк новітніх автомобілів преміум-брендів.
Sixt цілодобово надає повний спектр послуг в центрах бронювання. Ви зможете обрати будь-який автомобіль - від компактних автомобілів до фургонів і вантажівок, що дасть змогу найкраще задовольнити потреби Вашого бізнесу чи туристичні потреби.
Для держателів карти Visa Platinum Business послуга доступна зі знижкою до 10%.
Скористатися пропозицією можна наступним чином:
- здійснити бронювання на сайті www.sixt.com/visasigplat карткою Visa Platinum Business  (знижка відобразиться автоматично);
- замовити за телефоном;
- звернутися до найближчого пункту Sixt і вказати промокод 9910213 та оплатити послугу карткою Visa Platinum Business.
Послугу можна замовити за телефонами:
У США: + 1 888 749 8227
У решті країн: + 49 180 6 666 666
Детальніше на сайті www.sixt.com/visasigplat</t>
    </r>
  </si>
  <si>
    <r>
      <t xml:space="preserve">Трансфери до/з аеропорту (-ів)
</t>
    </r>
    <r>
      <rPr>
        <strike/>
        <sz val="9"/>
        <color theme="1"/>
        <rFont val="Calibri"/>
        <family val="2"/>
        <charset val="204"/>
      </rPr>
      <t xml:space="preserve">Знижка 50% з Bolt на трансфер до/з Міжнародного (них) аеропорту (ів) "Бориспіль", "Київ", "Харків", "Львів" ім. Данила Галицького, "Одеса", "Дніпропетровськ", "Запоріжжя". 
Максимальна кількість поїздок на місяць - 4. </t>
    </r>
    <r>
      <rPr>
        <b/>
        <strike/>
        <sz val="9"/>
        <color theme="1"/>
        <rFont val="Calibri"/>
        <family val="2"/>
        <charset val="204"/>
      </rPr>
      <t xml:space="preserve">
</t>
    </r>
    <r>
      <rPr>
        <strike/>
        <sz val="9"/>
        <color theme="1"/>
        <rFont val="Calibri"/>
        <family val="2"/>
        <charset val="204"/>
      </rPr>
      <t xml:space="preserve">Максимальний розмір знижки - 200 грн. </t>
    </r>
    <r>
      <rPr>
        <b/>
        <strike/>
        <sz val="9"/>
        <color theme="1"/>
        <rFont val="Calibri"/>
        <family val="2"/>
        <charset val="204"/>
      </rPr>
      <t xml:space="preserve">
Знижка 50% на парковку в аеропорту «Бориспіль» (KBP) навпроти терміналу D. На час дії воєнного стану послуга недоступна.</t>
    </r>
  </si>
  <si>
    <r>
      <t xml:space="preserve">Можливість придбання програми страхування від нещасних випадків "Впевненість 24/7" від ПрАТ «Страхова компанія «УНІКА» (www.uniqa.ua) із розміром страхової суми до 1 000 000 грн. в залежності від Пакету послуг. Детальні умови за посиланням: </t>
    </r>
    <r>
      <rPr>
        <sz val="9"/>
        <color theme="1"/>
        <rFont val="Calibri"/>
        <family val="2"/>
        <charset val="204"/>
      </rPr>
      <t>https://raiffeisen.ua/biznesu/klub-moj-biznes/strahuvannya/vklad-1</t>
    </r>
  </si>
  <si>
    <t>(14)</t>
  </si>
  <si>
    <t>(15)</t>
  </si>
  <si>
    <t xml:space="preserve">включено до плати за пакет
</t>
  </si>
  <si>
    <t>Дистанційне обслуговування</t>
  </si>
  <si>
    <t>Комісія стягується в іноземній валюті з подальшим продажем на МВРУ .</t>
  </si>
  <si>
    <t>Видача готівки здійснюється в національній валюті.
Комісія стягується в іноземній валюті з подальшим продажем на МВРУ .
Інші банки можуть стягувати додаткову комісію у валюті видачі готівки.</t>
  </si>
  <si>
    <r>
      <rPr>
        <b/>
        <sz val="10"/>
        <color theme="1"/>
        <rFont val="Calibri"/>
        <family val="2"/>
        <charset val="204"/>
        <scheme val="minor"/>
      </rPr>
      <t>Послуга не надається з 01.11.2022</t>
    </r>
    <r>
      <rPr>
        <sz val="10"/>
        <color theme="1"/>
        <rFont val="Calibri"/>
        <family val="2"/>
        <charset val="204"/>
        <scheme val="minor"/>
      </rPr>
      <t xml:space="preserve">
Увага! Послуга можлива виключно для  фізичних осіб–підприємців
Списується з карткового рахунку у валюті рахунку в момент списання суми операції</t>
    </r>
  </si>
  <si>
    <t>Комісія стягується в іноземній валюті з подальшим продажем на МВРУ .
Інші банки можуть стягувати додаткову комісію у валюті видачі готівки.</t>
  </si>
  <si>
    <t>По картковим рахункам у гривні - комісія стягується в національній валюті.
По картковим рахункам у іноземних валютах - комісія стягується в іноземній валюті з подальшим продажем на МВРУ .
Для фізичних осіб-підприємців тариф утримується за кожний підключений до послуги номер мобільного телефону на наступний день з дня підключення послуги</t>
  </si>
  <si>
    <r>
      <t>включено до плати за пакет</t>
    </r>
    <r>
      <rPr>
        <vertAlign val="superscript"/>
        <sz val="10"/>
        <color theme="1"/>
        <rFont val="Calibri"/>
        <family val="2"/>
        <charset val="204"/>
        <scheme val="minor"/>
      </rPr>
      <t>15</t>
    </r>
  </si>
  <si>
    <t xml:space="preserve">Увага! 
Для юридичних осіб послуга надається в рамках пакетів: "Бізнес Еліт+", Бізнес Комфорт", "Business Direct" .   
Для клієнтів фізичних осіб-підприємців послуга  надається починаючи з 03.10.2022 в рамках пакетів: "Бізнес Еліт+",  Business Direct", "Бізнес Комфорт", "Бізнес Класик", "BenefIT". 
</t>
  </si>
  <si>
    <t>Visa Business Contactless/Visa Business Virtual /Visa Business Instant</t>
  </si>
  <si>
    <t xml:space="preserve">
Tariffs are valid from 01.12.2022 </t>
  </si>
  <si>
    <t>1.14</t>
  </si>
  <si>
    <r>
      <t>включено до плати за пакет</t>
    </r>
    <r>
      <rPr>
        <vertAlign val="superscript"/>
        <sz val="10"/>
        <rFont val="Calibri"/>
        <family val="2"/>
        <charset val="204"/>
        <scheme val="minor"/>
      </rPr>
      <t>14</t>
    </r>
  </si>
  <si>
    <t xml:space="preserve">Відкриття та обслуговування поточного рахунку/-ів 2604 у національній валюті </t>
  </si>
  <si>
    <t>1.3.2</t>
  </si>
  <si>
    <r>
      <rPr>
        <b/>
        <sz val="9"/>
        <color theme="1"/>
        <rFont val="Calibri"/>
        <family val="2"/>
        <charset val="204"/>
      </rPr>
      <t>Туристичне страхування</t>
    </r>
    <r>
      <rPr>
        <sz val="9"/>
        <color theme="1"/>
        <rFont val="Calibri"/>
        <family val="2"/>
        <charset val="204"/>
      </rPr>
      <t xml:space="preserve">
Для власників Visa Platinum Business надається туристичне страхування під час виїзду за кордон за умови оплати </t>
    </r>
    <r>
      <rPr>
        <sz val="9"/>
        <color rgb="FFFF0000"/>
        <rFont val="Calibri"/>
        <family val="2"/>
        <charset val="204"/>
      </rPr>
      <t>100%</t>
    </r>
    <r>
      <rPr>
        <sz val="9"/>
        <color theme="1"/>
        <rFont val="Calibri"/>
        <family val="2"/>
        <charset val="204"/>
      </rPr>
      <t xml:space="preserve"> подорожі (проживання або проїзд) бізнес-карткою: від 100 до 500 000 дол. США. Детальніше на сайті https://www.visa.com.ua/uk_UA/pay-with-visa/promotions/travel-insurance.html  </t>
    </r>
  </si>
  <si>
    <t xml:space="preserve">З 03.10.2022 для фізичних осіб-підриємців в рамках пакетів послуг "Бізнес Комфорт", "Бізнес Класик" та "BenefIT" до існуючих відкритих карткових рахунків в іноземній валюті випускаються тільки картки Visa Business Contactless.  </t>
  </si>
  <si>
    <t xml:space="preserve">З 03.10.2022 для фізичних осіб-підриємців в рамках пакетів послуг "Бізнес Еліт+" та "Business Direct" до існуючих відкритих карткових рахунків в іноземній валюті випускаються тільки картки Visa Platinum Business.  </t>
  </si>
  <si>
    <r>
      <t>2. Підключення поточного рахунку до системи "Клієнт-Банк"</t>
    </r>
    <r>
      <rPr>
        <b/>
        <sz val="12"/>
        <color theme="0"/>
        <rFont val="Calibri"/>
        <family val="2"/>
        <charset val="204"/>
      </rPr>
      <t xml:space="preserve"> та надання інших дистанційних сервісів</t>
    </r>
  </si>
  <si>
    <t xml:space="preserve"> Тарифи діють з 01.05.2023 р.</t>
  </si>
  <si>
    <r>
      <t>включено до плати за пакет</t>
    </r>
    <r>
      <rPr>
        <vertAlign val="superscript"/>
        <sz val="10"/>
        <rFont val="Calibri"/>
        <family val="2"/>
        <charset val="204"/>
        <scheme val="minor"/>
      </rPr>
      <t>15</t>
    </r>
  </si>
  <si>
    <r>
      <t xml:space="preserve">Увага! Послуга надається на визначених Банком відділеннях, перелік яких розміщено за посиланням </t>
    </r>
    <r>
      <rPr>
        <sz val="10"/>
        <color theme="1"/>
        <rFont val="Calibri"/>
        <family val="2"/>
        <charset val="204"/>
      </rPr>
      <t xml:space="preserve"> https://raiffeisen.ua/biznesu/onlain-servisy/free-ges-for-new-bank-clients </t>
    </r>
    <r>
      <rPr>
        <sz val="10"/>
        <color theme="1"/>
        <rFont val="Calibri"/>
        <family val="2"/>
        <charset val="204"/>
        <scheme val="minor"/>
      </rPr>
      <t xml:space="preserve">  
</t>
    </r>
    <r>
      <rPr>
        <sz val="10"/>
        <color rgb="FFFF0000"/>
        <rFont val="Calibri"/>
        <family val="2"/>
        <charset val="204"/>
        <scheme val="minor"/>
      </rPr>
      <t>Подання від імені клієнта 1 пакету документів на отримання послуг щодо формування сертифікату відкритого ключа кваліфікованого електронного підпису від ТОВ «Арт-Мастер» протягом календарного року.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</si>
</sst>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грн.&quot;;[Red]\-#,##0\ &quot;грн.&quot;"/>
    <numFmt numFmtId="165" formatCode="#,##0.00\ &quot;грн.&quot;;[Red]\-#,##0.00\ &quot;грн.&quot;"/>
    <numFmt numFmtId="166" formatCode="#,##0.0\ &quot;грн.&quot;;[Red]\-#,##0.0\ &quot;грн.&quot;"/>
    <numFmt numFmtId="167" formatCode="0.0%"/>
  </numFmts>
  <fonts count="57"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b/>
      <sz val="12"/>
      <name val="Calibri"/>
      <family val="2"/>
      <charset val="204"/>
      <scheme val="minor"/>
    </font>
    <font>
      <b/>
      <vertAlign val="superscript"/>
      <sz val="12"/>
      <name val="Calibri"/>
      <family val="2"/>
      <charset val="204"/>
    </font>
    <font>
      <sz val="10"/>
      <name val="Calibri"/>
      <family val="2"/>
      <charset val="204"/>
      <scheme val="minor"/>
    </font>
    <font>
      <b/>
      <sz val="10"/>
      <name val="Calibri"/>
      <family val="2"/>
      <charset val="204"/>
      <scheme val="minor"/>
    </font>
    <font>
      <b/>
      <sz val="12"/>
      <name val="Calibri"/>
      <family val="2"/>
      <charset val="204"/>
    </font>
    <font>
      <b/>
      <vertAlign val="superscript"/>
      <sz val="11"/>
      <name val="Calibri"/>
      <family val="2"/>
      <charset val="204"/>
    </font>
    <font>
      <b/>
      <sz val="12"/>
      <color theme="0"/>
      <name val="Calibri"/>
      <family val="2"/>
      <charset val="204"/>
      <scheme val="minor"/>
    </font>
    <font>
      <b/>
      <sz val="10"/>
      <color theme="1"/>
      <name val="Calibri"/>
      <family val="2"/>
      <charset val="204"/>
      <scheme val="minor"/>
    </font>
    <font>
      <sz val="10"/>
      <color theme="1"/>
      <name val="Calibri"/>
      <family val="2"/>
      <charset val="204"/>
      <scheme val="minor"/>
    </font>
    <font>
      <sz val="10"/>
      <color rgb="FFFF0000"/>
      <name val="Calibri"/>
      <family val="2"/>
      <charset val="204"/>
      <scheme val="minor"/>
    </font>
    <font>
      <sz val="10"/>
      <color theme="1"/>
      <name val="Calibri"/>
      <family val="2"/>
      <charset val="204"/>
    </font>
    <font>
      <vertAlign val="superscript"/>
      <sz val="10"/>
      <color theme="1"/>
      <name val="Calibri"/>
      <family val="2"/>
      <charset val="204"/>
    </font>
    <font>
      <i/>
      <sz val="10"/>
      <name val="Calibri"/>
      <family val="2"/>
      <charset val="204"/>
      <scheme val="minor"/>
    </font>
    <font>
      <sz val="11"/>
      <color theme="4" tint="-0.499984740745262"/>
      <name val="Calibri"/>
      <family val="2"/>
      <charset val="204"/>
      <scheme val="minor"/>
    </font>
    <font>
      <sz val="11"/>
      <name val="Calibri"/>
      <family val="2"/>
      <charset val="204"/>
      <scheme val="minor"/>
    </font>
    <font>
      <b/>
      <sz val="10"/>
      <color theme="1"/>
      <name val="Calibri"/>
      <family val="2"/>
      <charset val="204"/>
    </font>
    <font>
      <b/>
      <vertAlign val="superscript"/>
      <sz val="10"/>
      <color theme="1"/>
      <name val="Calibri"/>
      <family val="2"/>
      <charset val="204"/>
    </font>
    <font>
      <i/>
      <sz val="10"/>
      <color theme="1"/>
      <name val="Calibri"/>
      <family val="2"/>
      <charset val="204"/>
      <scheme val="minor"/>
    </font>
    <font>
      <sz val="10"/>
      <color rgb="FF0070C0"/>
      <name val="Calibri"/>
      <family val="2"/>
      <charset val="204"/>
      <scheme val="minor"/>
    </font>
    <font>
      <sz val="10"/>
      <name val="Arial Cyr"/>
      <charset val="204"/>
    </font>
    <font>
      <sz val="10"/>
      <color rgb="FF00B050"/>
      <name val="Calibri"/>
      <family val="2"/>
      <charset val="204"/>
      <scheme val="minor"/>
    </font>
    <font>
      <b/>
      <sz val="9"/>
      <color theme="1"/>
      <name val="Calibri"/>
      <family val="2"/>
      <charset val="204"/>
    </font>
    <font>
      <sz val="9"/>
      <color theme="1"/>
      <name val="Calibri"/>
      <family val="2"/>
      <charset val="204"/>
      <scheme val="minor"/>
    </font>
    <font>
      <b/>
      <sz val="12"/>
      <name val="Amalia"/>
      <family val="2"/>
      <charset val="204"/>
    </font>
    <font>
      <sz val="10"/>
      <name val="Amalia"/>
      <family val="2"/>
      <charset val="204"/>
    </font>
    <font>
      <b/>
      <sz val="12"/>
      <color theme="0"/>
      <name val="Amalia"/>
      <family val="2"/>
      <charset val="204"/>
    </font>
    <font>
      <b/>
      <sz val="10"/>
      <color theme="1"/>
      <name val="Amalia"/>
      <family val="2"/>
      <charset val="204"/>
    </font>
    <font>
      <b/>
      <sz val="11"/>
      <name val="Amalia"/>
      <family val="2"/>
      <charset val="204"/>
    </font>
    <font>
      <b/>
      <sz val="10"/>
      <name val="Amalia"/>
      <family val="2"/>
      <charset val="204"/>
    </font>
    <font>
      <sz val="10"/>
      <color rgb="FFFF0000"/>
      <name val="Amalia"/>
      <family val="2"/>
      <charset val="204"/>
    </font>
    <font>
      <sz val="10"/>
      <color theme="8"/>
      <name val="Amalia"/>
      <family val="2"/>
      <charset val="204"/>
    </font>
    <font>
      <sz val="10"/>
      <color theme="1"/>
      <name val="Amalia"/>
      <family val="2"/>
      <charset val="204"/>
    </font>
    <font>
      <sz val="10"/>
      <color theme="4" tint="-0.249977111117893"/>
      <name val="Amalia"/>
      <family val="2"/>
      <charset val="204"/>
    </font>
    <font>
      <b/>
      <sz val="10"/>
      <color theme="8"/>
      <name val="Amalia"/>
      <family val="2"/>
      <charset val="204"/>
    </font>
    <font>
      <b/>
      <sz val="10"/>
      <color theme="4" tint="-0.249977111117893"/>
      <name val="Amalia"/>
      <family val="2"/>
      <charset val="204"/>
    </font>
    <font>
      <i/>
      <strike/>
      <sz val="10"/>
      <color theme="1"/>
      <name val="Calibri"/>
      <family val="2"/>
      <charset val="204"/>
      <scheme val="minor"/>
    </font>
    <font>
      <sz val="10"/>
      <color theme="0"/>
      <name val="Calibri"/>
      <family val="2"/>
      <charset val="204"/>
      <scheme val="minor"/>
    </font>
    <font>
      <b/>
      <sz val="12"/>
      <color rgb="FFFF0000"/>
      <name val="Calibri"/>
      <family val="2"/>
      <charset val="204"/>
      <scheme val="minor"/>
    </font>
    <font>
      <b/>
      <sz val="9"/>
      <color theme="1"/>
      <name val="Calibri"/>
      <family val="2"/>
      <charset val="204"/>
      <scheme val="minor"/>
    </font>
    <font>
      <sz val="9"/>
      <color theme="1"/>
      <name val="Calibri"/>
      <family val="2"/>
      <charset val="204"/>
    </font>
    <font>
      <strike/>
      <sz val="10"/>
      <color theme="1"/>
      <name val="Calibri"/>
      <family val="2"/>
      <charset val="204"/>
      <scheme val="minor"/>
    </font>
    <font>
      <vertAlign val="superscript"/>
      <sz val="10"/>
      <color theme="1"/>
      <name val="Calibri"/>
      <family val="2"/>
      <charset val="204"/>
      <scheme val="minor"/>
    </font>
    <font>
      <strike/>
      <sz val="9"/>
      <color theme="1"/>
      <name val="Calibri"/>
      <family val="2"/>
      <charset val="204"/>
      <scheme val="minor"/>
    </font>
    <font>
      <b/>
      <strike/>
      <sz val="9"/>
      <color theme="1"/>
      <name val="Calibri"/>
      <family val="2"/>
      <charset val="204"/>
    </font>
    <font>
      <strike/>
      <sz val="9"/>
      <color theme="1"/>
      <name val="Calibri"/>
      <family val="2"/>
      <charset val="204"/>
    </font>
    <font>
      <b/>
      <sz val="10"/>
      <color rgb="FFFF0000"/>
      <name val="Calibri"/>
      <family val="2"/>
      <charset val="204"/>
      <scheme val="minor"/>
    </font>
    <font>
      <b/>
      <sz val="10"/>
      <color rgb="FFFF0000"/>
      <name val="Amalia"/>
      <family val="2"/>
      <charset val="204"/>
    </font>
    <font>
      <vertAlign val="superscript"/>
      <sz val="10"/>
      <name val="Calibri"/>
      <family val="2"/>
      <charset val="204"/>
      <scheme val="minor"/>
    </font>
    <font>
      <sz val="9"/>
      <color rgb="FFFF0000"/>
      <name val="Calibri"/>
      <family val="2"/>
      <charset val="204"/>
    </font>
    <font>
      <sz val="9"/>
      <name val="Calibri"/>
      <family val="2"/>
      <charset val="204"/>
      <scheme val="minor"/>
    </font>
    <font>
      <sz val="11"/>
      <color theme="0"/>
      <name val="Calibri"/>
      <family val="2"/>
      <charset val="204"/>
      <scheme val="minor"/>
    </font>
    <font>
      <b/>
      <sz val="12"/>
      <color theme="0"/>
      <name val="Calibri"/>
      <family val="2"/>
      <charset val="204"/>
    </font>
    <font>
      <b/>
      <sz val="12"/>
      <color theme="3" tint="0.39997558519241921"/>
      <name val="Calibri"/>
      <family val="2"/>
      <charset val="204"/>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0070C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3"/>
      </right>
      <top style="thin">
        <color indexed="64"/>
      </top>
      <bottom style="thin">
        <color indexed="64"/>
      </bottom>
      <diagonal/>
    </border>
    <border>
      <left style="thin">
        <color theme="3"/>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theme="3"/>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s>
  <cellStyleXfs count="3">
    <xf numFmtId="0" fontId="0" fillId="0" borderId="0"/>
    <xf numFmtId="9" fontId="2" fillId="0" borderId="0" applyFont="0" applyFill="0" applyBorder="0" applyAlignment="0" applyProtection="0"/>
    <xf numFmtId="0" fontId="23" fillId="0" borderId="0" applyProtection="0"/>
  </cellStyleXfs>
  <cellXfs count="239">
    <xf numFmtId="0" fontId="0" fillId="0" borderId="0" xfId="0"/>
    <xf numFmtId="0" fontId="6" fillId="3" borderId="0" xfId="0" applyFont="1" applyFill="1"/>
    <xf numFmtId="49" fontId="6" fillId="3" borderId="2" xfId="0" applyNumberFormat="1"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3" borderId="0" xfId="0" applyFont="1" applyFill="1" applyAlignment="1">
      <alignment horizontal="left" vertical="top"/>
    </xf>
    <xf numFmtId="49" fontId="4" fillId="4" borderId="2" xfId="0" applyNumberFormat="1" applyFont="1" applyFill="1" applyBorder="1" applyAlignment="1">
      <alignment vertical="center" wrapText="1"/>
    </xf>
    <xf numFmtId="49" fontId="4" fillId="4" borderId="7"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49" fontId="4" fillId="4" borderId="6" xfId="0" applyNumberFormat="1" applyFont="1" applyFill="1" applyBorder="1" applyAlignment="1">
      <alignment vertical="center" wrapText="1"/>
    </xf>
    <xf numFmtId="0" fontId="6" fillId="3" borderId="0" xfId="0" applyFont="1" applyFill="1" applyAlignment="1">
      <alignment horizontal="left" vertical="center"/>
    </xf>
    <xf numFmtId="164" fontId="11" fillId="3" borderId="2" xfId="0" applyNumberFormat="1" applyFont="1" applyFill="1" applyBorder="1" applyAlignment="1">
      <alignment horizontal="center" vertical="center" wrapText="1"/>
    </xf>
    <xf numFmtId="164" fontId="11" fillId="3" borderId="2" xfId="0" applyNumberFormat="1" applyFont="1" applyFill="1" applyBorder="1" applyAlignment="1">
      <alignment horizontal="left" vertical="center" wrapText="1"/>
    </xf>
    <xf numFmtId="0" fontId="12" fillId="3" borderId="0" xfId="0" applyFont="1" applyFill="1" applyAlignment="1">
      <alignment horizontal="left" vertical="top"/>
    </xf>
    <xf numFmtId="164" fontId="12" fillId="3" borderId="2" xfId="0" applyNumberFormat="1" applyFont="1" applyFill="1" applyBorder="1" applyAlignment="1">
      <alignment horizontal="center" vertical="center" wrapText="1"/>
    </xf>
    <xf numFmtId="0" fontId="12" fillId="3" borderId="2" xfId="0" applyFont="1" applyFill="1" applyBorder="1" applyAlignment="1">
      <alignment vertical="center" wrapText="1"/>
    </xf>
    <xf numFmtId="0" fontId="13" fillId="3" borderId="0" xfId="0" applyFont="1" applyFill="1" applyAlignment="1">
      <alignment horizontal="left" vertical="top"/>
    </xf>
    <xf numFmtId="0" fontId="14" fillId="3" borderId="2" xfId="0" applyFont="1" applyFill="1" applyBorder="1" applyAlignment="1">
      <alignment horizontal="center" vertical="center" wrapText="1"/>
    </xf>
    <xf numFmtId="0" fontId="12" fillId="3" borderId="2" xfId="0" applyFont="1" applyFill="1" applyBorder="1" applyAlignment="1">
      <alignment horizontal="left" vertical="center" wrapText="1"/>
    </xf>
    <xf numFmtId="49" fontId="11" fillId="0" borderId="2" xfId="0" applyNumberFormat="1" applyFont="1" applyBorder="1" applyAlignment="1">
      <alignment horizontal="center" vertical="center" wrapText="1"/>
    </xf>
    <xf numFmtId="0" fontId="17" fillId="3" borderId="0" xfId="0" applyFont="1" applyFill="1"/>
    <xf numFmtId="0" fontId="11" fillId="0" borderId="2" xfId="0" applyFont="1" applyBorder="1" applyAlignment="1">
      <alignment horizontal="left" vertical="center" wrapText="1"/>
    </xf>
    <xf numFmtId="0" fontId="3" fillId="3" borderId="0" xfId="0" applyFont="1" applyFill="1"/>
    <xf numFmtId="0" fontId="18" fillId="3" borderId="0" xfId="0" applyFont="1" applyFill="1"/>
    <xf numFmtId="0" fontId="19" fillId="0" borderId="2" xfId="0" applyFont="1" applyBorder="1" applyAlignment="1">
      <alignment horizontal="left" vertical="center" wrapText="1"/>
    </xf>
    <xf numFmtId="166" fontId="12"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6" fontId="12"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166" fontId="21" fillId="3" borderId="2" xfId="0" applyNumberFormat="1" applyFont="1" applyFill="1" applyBorder="1" applyAlignment="1">
      <alignment horizontal="center" vertical="center" wrapText="1"/>
    </xf>
    <xf numFmtId="49" fontId="12" fillId="3" borderId="2" xfId="0" applyNumberFormat="1" applyFont="1" applyFill="1" applyBorder="1" applyAlignment="1">
      <alignment horizontal="left" vertical="center" wrapText="1"/>
    </xf>
    <xf numFmtId="0" fontId="12" fillId="3" borderId="2" xfId="0" applyFont="1" applyFill="1" applyBorder="1" applyAlignment="1">
      <alignment horizontal="center" vertical="center" wrapText="1"/>
    </xf>
    <xf numFmtId="0" fontId="21" fillId="3" borderId="2" xfId="0" applyFont="1" applyFill="1" applyBorder="1" applyAlignment="1">
      <alignment vertical="center" wrapText="1"/>
    </xf>
    <xf numFmtId="0" fontId="12" fillId="3" borderId="0" xfId="0" applyFont="1" applyFill="1"/>
    <xf numFmtId="0" fontId="18" fillId="3" borderId="0" xfId="0" applyFont="1" applyFill="1" applyAlignment="1">
      <alignment horizontal="left" vertical="top"/>
    </xf>
    <xf numFmtId="49" fontId="18" fillId="3" borderId="0" xfId="0" applyNumberFormat="1" applyFont="1" applyFill="1" applyAlignment="1">
      <alignment vertical="center"/>
    </xf>
    <xf numFmtId="0" fontId="21" fillId="3" borderId="2" xfId="0"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10" fontId="12" fillId="3" borderId="2" xfId="0" applyNumberFormat="1" applyFont="1" applyFill="1" applyBorder="1" applyAlignment="1">
      <alignment horizontal="center" vertical="center" wrapText="1"/>
    </xf>
    <xf numFmtId="0" fontId="22" fillId="3" borderId="0" xfId="0" applyFont="1" applyFill="1"/>
    <xf numFmtId="0" fontId="12" fillId="3" borderId="2" xfId="0" applyFont="1" applyFill="1" applyBorder="1" applyAlignment="1">
      <alignment horizontal="center" vertical="center"/>
    </xf>
    <xf numFmtId="49" fontId="11" fillId="3" borderId="3" xfId="0" applyNumberFormat="1" applyFont="1" applyFill="1" applyBorder="1" applyAlignment="1">
      <alignment horizontal="center" vertical="center" wrapText="1"/>
    </xf>
    <xf numFmtId="0" fontId="12" fillId="3" borderId="4" xfId="0" applyFont="1" applyFill="1" applyBorder="1" applyAlignment="1">
      <alignment vertical="center" wrapText="1"/>
    </xf>
    <xf numFmtId="0" fontId="13" fillId="3" borderId="0" xfId="0" applyFont="1" applyFill="1"/>
    <xf numFmtId="0" fontId="16" fillId="3" borderId="0" xfId="0" applyFont="1" applyFill="1" applyAlignment="1">
      <alignment horizontal="left" vertical="center"/>
    </xf>
    <xf numFmtId="0" fontId="11" fillId="3" borderId="2" xfId="0" applyFont="1" applyFill="1" applyBorder="1" applyAlignment="1">
      <alignment vertical="center" wrapText="1"/>
    </xf>
    <xf numFmtId="10" fontId="12" fillId="3" borderId="2" xfId="1" applyNumberFormat="1" applyFont="1" applyFill="1" applyBorder="1" applyAlignment="1">
      <alignment horizontal="center" vertical="center" wrapText="1"/>
    </xf>
    <xf numFmtId="0" fontId="11" fillId="3" borderId="2" xfId="0" applyFont="1" applyFill="1" applyBorder="1" applyAlignment="1">
      <alignment vertical="center"/>
    </xf>
    <xf numFmtId="0" fontId="24" fillId="3" borderId="0" xfId="0" applyFont="1" applyFill="1"/>
    <xf numFmtId="49" fontId="26" fillId="3" borderId="3" xfId="0" applyNumberFormat="1" applyFont="1" applyFill="1" applyBorder="1" applyAlignment="1">
      <alignment horizontal="center" vertical="center" wrapText="1"/>
    </xf>
    <xf numFmtId="0" fontId="6" fillId="3" borderId="0" xfId="0" applyFont="1" applyFill="1" applyAlignment="1">
      <alignment vertical="center"/>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28" fillId="0" borderId="0" xfId="0" applyFont="1"/>
    <xf numFmtId="49" fontId="27" fillId="4" borderId="2" xfId="0" applyNumberFormat="1" applyFont="1" applyFill="1" applyBorder="1" applyAlignment="1">
      <alignment horizontal="center" vertical="top" wrapText="1"/>
    </xf>
    <xf numFmtId="49" fontId="27" fillId="4" borderId="2" xfId="0" applyNumberFormat="1" applyFont="1" applyFill="1" applyBorder="1" applyAlignment="1">
      <alignment horizontal="center" vertical="center" wrapText="1"/>
    </xf>
    <xf numFmtId="49" fontId="29" fillId="5" borderId="2" xfId="0" applyNumberFormat="1" applyFont="1" applyFill="1" applyBorder="1" applyAlignment="1">
      <alignment horizontal="center" vertical="center" wrapText="1"/>
    </xf>
    <xf numFmtId="49" fontId="29" fillId="5" borderId="2" xfId="0" applyNumberFormat="1" applyFont="1" applyFill="1" applyBorder="1" applyAlignment="1">
      <alignment horizontal="right" vertical="center" wrapText="1"/>
    </xf>
    <xf numFmtId="164" fontId="30" fillId="3" borderId="2" xfId="0" applyNumberFormat="1" applyFont="1" applyFill="1" applyBorder="1" applyAlignment="1">
      <alignment horizontal="center" vertical="center" wrapText="1"/>
    </xf>
    <xf numFmtId="164" fontId="31" fillId="3" borderId="2" xfId="0" applyNumberFormat="1" applyFont="1" applyFill="1" applyBorder="1" applyAlignment="1">
      <alignment horizontal="left" vertical="center" wrapText="1"/>
    </xf>
    <xf numFmtId="166" fontId="32" fillId="3" borderId="2" xfId="0" applyNumberFormat="1" applyFont="1" applyFill="1" applyBorder="1" applyAlignment="1">
      <alignment horizontal="center" vertical="center" wrapText="1"/>
    </xf>
    <xf numFmtId="166" fontId="28" fillId="3" borderId="2" xfId="0" applyNumberFormat="1" applyFont="1" applyFill="1" applyBorder="1" applyAlignment="1">
      <alignment horizontal="left" vertical="center" wrapText="1"/>
    </xf>
    <xf numFmtId="0" fontId="28" fillId="0" borderId="0" xfId="0" applyFont="1" applyAlignment="1">
      <alignment vertical="center" wrapText="1"/>
    </xf>
    <xf numFmtId="164" fontId="30" fillId="3" borderId="2" xfId="0" applyNumberFormat="1" applyFont="1" applyFill="1" applyBorder="1" applyAlignment="1">
      <alignment horizontal="left" vertical="center" wrapText="1"/>
    </xf>
    <xf numFmtId="164" fontId="28" fillId="3" borderId="2" xfId="0" applyNumberFormat="1" applyFont="1" applyFill="1" applyBorder="1" applyAlignment="1">
      <alignment horizontal="center" vertical="center" wrapText="1"/>
    </xf>
    <xf numFmtId="166" fontId="28" fillId="0" borderId="2" xfId="0" applyNumberFormat="1" applyFont="1" applyBorder="1" applyAlignment="1">
      <alignment horizontal="center" vertical="center" wrapText="1"/>
    </xf>
    <xf numFmtId="164" fontId="32" fillId="3" borderId="2" xfId="0" applyNumberFormat="1" applyFont="1" applyFill="1" applyBorder="1" applyAlignment="1">
      <alignment horizontal="left" vertical="center" wrapText="1"/>
    </xf>
    <xf numFmtId="0" fontId="32" fillId="3" borderId="2" xfId="0" applyFont="1" applyFill="1" applyBorder="1" applyAlignment="1">
      <alignment horizontal="center" vertical="center"/>
    </xf>
    <xf numFmtId="0" fontId="28" fillId="0" borderId="2" xfId="0" applyFont="1" applyBorder="1"/>
    <xf numFmtId="0" fontId="34" fillId="0" borderId="2" xfId="0" applyFont="1" applyBorder="1"/>
    <xf numFmtId="0" fontId="35" fillId="3" borderId="2" xfId="0" applyFont="1" applyFill="1" applyBorder="1" applyAlignment="1">
      <alignment horizontal="center" vertical="center" wrapText="1"/>
    </xf>
    <xf numFmtId="164" fontId="32" fillId="0" borderId="2" xfId="0" applyNumberFormat="1" applyFont="1" applyBorder="1" applyAlignment="1">
      <alignment horizontal="left" vertical="center" wrapText="1"/>
    </xf>
    <xf numFmtId="0" fontId="28" fillId="3" borderId="2" xfId="0" applyFont="1" applyFill="1" applyBorder="1" applyAlignment="1">
      <alignment horizontal="center" vertical="center" wrapText="1"/>
    </xf>
    <xf numFmtId="164" fontId="32" fillId="3" borderId="2" xfId="0" applyNumberFormat="1" applyFont="1" applyFill="1" applyBorder="1" applyAlignment="1">
      <alignment horizontal="center" vertical="center" wrapText="1"/>
    </xf>
    <xf numFmtId="164" fontId="32" fillId="0" borderId="2" xfId="0" applyNumberFormat="1" applyFont="1" applyBorder="1" applyAlignment="1">
      <alignment horizontal="left" vertical="top" wrapText="1"/>
    </xf>
    <xf numFmtId="0" fontId="36" fillId="0" borderId="2" xfId="0" applyFont="1" applyBorder="1"/>
    <xf numFmtId="164" fontId="30" fillId="0" borderId="2" xfId="0" applyNumberFormat="1" applyFont="1" applyBorder="1" applyAlignment="1">
      <alignment horizontal="center" vertical="center" wrapText="1"/>
    </xf>
    <xf numFmtId="0" fontId="32" fillId="0" borderId="2" xfId="0" applyFont="1" applyBorder="1" applyAlignment="1">
      <alignment vertical="center" wrapText="1"/>
    </xf>
    <xf numFmtId="164" fontId="28" fillId="0" borderId="2" xfId="0" applyNumberFormat="1" applyFont="1" applyBorder="1" applyAlignment="1">
      <alignment horizontal="left" vertical="center" wrapText="1"/>
    </xf>
    <xf numFmtId="0" fontId="32" fillId="0" borderId="2" xfId="0" applyFont="1" applyBorder="1" applyAlignment="1">
      <alignment horizontal="left" vertical="center" wrapText="1"/>
    </xf>
    <xf numFmtId="164" fontId="32" fillId="0" borderId="2" xfId="0" applyNumberFormat="1" applyFont="1" applyBorder="1" applyAlignment="1">
      <alignment horizontal="center" vertical="center" wrapText="1"/>
    </xf>
    <xf numFmtId="0" fontId="28" fillId="0" borderId="2" xfId="0" applyFont="1" applyBorder="1" applyAlignment="1">
      <alignment vertical="center" wrapText="1"/>
    </xf>
    <xf numFmtId="49" fontId="32" fillId="3" borderId="2" xfId="0" applyNumberFormat="1" applyFont="1" applyFill="1" applyBorder="1" applyAlignment="1">
      <alignment horizontal="center" vertical="center" wrapText="1"/>
    </xf>
    <xf numFmtId="0" fontId="30" fillId="3" borderId="2" xfId="0" applyFont="1" applyFill="1" applyBorder="1" applyAlignment="1">
      <alignment vertical="center" wrapText="1"/>
    </xf>
    <xf numFmtId="0" fontId="32" fillId="3" borderId="2" xfId="0" applyFont="1" applyFill="1" applyBorder="1" applyAlignment="1">
      <alignment vertical="center" wrapText="1"/>
    </xf>
    <xf numFmtId="0" fontId="37" fillId="3" borderId="2" xfId="0" applyFont="1" applyFill="1" applyBorder="1" applyAlignment="1">
      <alignment horizontal="center" vertical="center"/>
    </xf>
    <xf numFmtId="0" fontId="28" fillId="0" borderId="2" xfId="0" applyFont="1" applyBorder="1" applyAlignment="1">
      <alignment wrapText="1"/>
    </xf>
    <xf numFmtId="0" fontId="32" fillId="3" borderId="2" xfId="0" applyFont="1" applyFill="1" applyBorder="1" applyAlignment="1">
      <alignment horizontal="left" vertical="center" wrapText="1"/>
    </xf>
    <xf numFmtId="166" fontId="32" fillId="0" borderId="2" xfId="0" applyNumberFormat="1" applyFont="1" applyBorder="1" applyAlignment="1">
      <alignment horizontal="center" vertical="center" wrapText="1"/>
    </xf>
    <xf numFmtId="164" fontId="28" fillId="3" borderId="2" xfId="0" applyNumberFormat="1" applyFont="1" applyFill="1" applyBorder="1" applyAlignment="1">
      <alignment horizontal="left" vertical="center" wrapText="1"/>
    </xf>
    <xf numFmtId="16" fontId="32" fillId="3" borderId="2" xfId="0" applyNumberFormat="1" applyFont="1" applyFill="1" applyBorder="1" applyAlignment="1">
      <alignment horizontal="center" vertical="center" wrapText="1"/>
    </xf>
    <xf numFmtId="0" fontId="38" fillId="3" borderId="2" xfId="0" applyFont="1" applyFill="1" applyBorder="1" applyAlignment="1">
      <alignment horizontal="center" vertical="center"/>
    </xf>
    <xf numFmtId="0" fontId="32"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28" fillId="0" borderId="2" xfId="0" applyFont="1" applyBorder="1" applyAlignment="1">
      <alignment horizontal="left" vertical="center" wrapText="1"/>
    </xf>
    <xf numFmtId="0" fontId="33" fillId="0" borderId="0" xfId="0" applyFont="1"/>
    <xf numFmtId="0" fontId="30" fillId="0" borderId="2" xfId="0" applyFont="1" applyBorder="1" applyAlignment="1">
      <alignment horizontal="left" vertical="center" wrapText="1"/>
    </xf>
    <xf numFmtId="166" fontId="30" fillId="0" borderId="2" xfId="0" applyNumberFormat="1" applyFont="1" applyBorder="1" applyAlignment="1">
      <alignment horizontal="center" vertical="center" wrapText="1"/>
    </xf>
    <xf numFmtId="166" fontId="30" fillId="0" borderId="2" xfId="0" quotePrefix="1" applyNumberFormat="1" applyFont="1" applyBorder="1" applyAlignment="1">
      <alignment horizontal="center" vertical="center" wrapText="1"/>
    </xf>
    <xf numFmtId="0" fontId="33" fillId="0" borderId="2" xfId="0" applyFont="1" applyBorder="1"/>
    <xf numFmtId="0" fontId="28" fillId="3" borderId="0" xfId="0" applyFont="1" applyFill="1" applyAlignment="1">
      <alignment horizontal="center" vertical="top"/>
    </xf>
    <xf numFmtId="0" fontId="28" fillId="3" borderId="0" xfId="0" applyFont="1" applyFill="1" applyAlignment="1">
      <alignment vertical="top"/>
    </xf>
    <xf numFmtId="0" fontId="28" fillId="3" borderId="0" xfId="0" applyFont="1" applyFill="1" applyAlignment="1">
      <alignment horizontal="center" vertical="center"/>
    </xf>
    <xf numFmtId="0" fontId="11" fillId="3" borderId="2"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165" fontId="12" fillId="3" borderId="2" xfId="0" applyNumberFormat="1" applyFont="1" applyFill="1" applyBorder="1" applyAlignment="1">
      <alignment horizontal="center" vertical="center" wrapText="1"/>
    </xf>
    <xf numFmtId="49" fontId="21" fillId="3" borderId="2" xfId="0" applyNumberFormat="1" applyFont="1" applyFill="1" applyBorder="1" applyAlignment="1">
      <alignment horizontal="center" vertical="center" wrapText="1"/>
    </xf>
    <xf numFmtId="0" fontId="39" fillId="3" borderId="2" xfId="0" applyFont="1" applyFill="1" applyBorder="1" applyAlignment="1">
      <alignment horizontal="center" vertical="center" wrapText="1"/>
    </xf>
    <xf numFmtId="166" fontId="12" fillId="3" borderId="4" xfId="0" applyNumberFormat="1" applyFont="1" applyFill="1" applyBorder="1" applyAlignment="1">
      <alignment horizontal="center" vertical="center" wrapText="1"/>
    </xf>
    <xf numFmtId="10" fontId="12" fillId="3" borderId="2" xfId="1" applyNumberFormat="1" applyFont="1" applyFill="1" applyBorder="1" applyAlignment="1">
      <alignment vertical="center"/>
    </xf>
    <xf numFmtId="9" fontId="12" fillId="3" borderId="2" xfId="1" applyFont="1" applyFill="1" applyBorder="1" applyAlignment="1">
      <alignment vertical="center"/>
    </xf>
    <xf numFmtId="0" fontId="26" fillId="3" borderId="2" xfId="0" applyFont="1" applyFill="1" applyBorder="1" applyAlignment="1">
      <alignment horizontal="left" vertical="center" wrapText="1"/>
    </xf>
    <xf numFmtId="0" fontId="40" fillId="3" borderId="0" xfId="0" applyFont="1" applyFill="1"/>
    <xf numFmtId="0" fontId="12" fillId="3" borderId="13" xfId="0" applyFont="1" applyFill="1" applyBorder="1" applyAlignment="1">
      <alignment vertical="center" wrapText="1"/>
    </xf>
    <xf numFmtId="0" fontId="12" fillId="0" borderId="2" xfId="0" applyFont="1" applyBorder="1" applyAlignment="1">
      <alignment horizontal="left" vertical="center" wrapText="1"/>
    </xf>
    <xf numFmtId="166" fontId="12" fillId="0" borderId="2" xfId="0" applyNumberFormat="1" applyFont="1" applyFill="1" applyBorder="1" applyAlignment="1">
      <alignment horizontal="center" vertical="center" wrapText="1"/>
    </xf>
    <xf numFmtId="0" fontId="26" fillId="3" borderId="21" xfId="0" applyFont="1" applyFill="1" applyBorder="1" applyAlignment="1">
      <alignment horizontal="left" vertical="center" wrapText="1"/>
    </xf>
    <xf numFmtId="0" fontId="12" fillId="3" borderId="7" xfId="0" applyFont="1" applyFill="1" applyBorder="1" applyAlignment="1">
      <alignment vertical="center" wrapText="1"/>
    </xf>
    <xf numFmtId="164" fontId="12" fillId="3" borderId="2" xfId="0" applyNumberFormat="1" applyFont="1" applyFill="1" applyBorder="1" applyAlignment="1">
      <alignment horizontal="left" vertical="center" wrapText="1"/>
    </xf>
    <xf numFmtId="164" fontId="12" fillId="0" borderId="2" xfId="0" applyNumberFormat="1" applyFont="1" applyBorder="1" applyAlignment="1">
      <alignment horizontal="left" vertical="center" wrapText="1"/>
    </xf>
    <xf numFmtId="0" fontId="14" fillId="0" borderId="2" xfId="0" applyFont="1" applyBorder="1" applyAlignment="1">
      <alignment horizontal="center" vertical="center" wrapText="1"/>
    </xf>
    <xf numFmtId="164" fontId="11" fillId="0" borderId="2" xfId="0" applyNumberFormat="1" applyFont="1" applyBorder="1" applyAlignment="1">
      <alignment horizontal="left" vertical="center" wrapText="1"/>
    </xf>
    <xf numFmtId="164" fontId="12" fillId="3" borderId="3" xfId="0" applyNumberFormat="1" applyFont="1" applyFill="1" applyBorder="1" applyAlignment="1">
      <alignment horizontal="center" vertical="center" wrapText="1"/>
    </xf>
    <xf numFmtId="0" fontId="12" fillId="3" borderId="2" xfId="0" applyFont="1" applyFill="1" applyBorder="1" applyAlignment="1">
      <alignment horizontal="left" vertical="top"/>
    </xf>
    <xf numFmtId="0" fontId="12" fillId="3" borderId="7" xfId="0" applyFont="1" applyFill="1" applyBorder="1" applyAlignment="1">
      <alignment horizontal="left" vertical="center" wrapText="1"/>
    </xf>
    <xf numFmtId="0" fontId="12" fillId="0" borderId="2" xfId="0" applyFont="1" applyBorder="1" applyAlignment="1">
      <alignment vertical="center" wrapText="1"/>
    </xf>
    <xf numFmtId="164" fontId="12" fillId="3" borderId="6"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0" fontId="21" fillId="3"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39" fillId="3" borderId="2" xfId="0" applyFont="1" applyFill="1" applyBorder="1" applyAlignment="1">
      <alignment horizontal="left" vertical="center" wrapText="1"/>
    </xf>
    <xf numFmtId="166" fontId="12" fillId="3" borderId="2" xfId="0" applyNumberFormat="1" applyFont="1" applyFill="1" applyBorder="1" applyAlignment="1">
      <alignment horizontal="left" vertical="center" wrapText="1"/>
    </xf>
    <xf numFmtId="49" fontId="12" fillId="0" borderId="2" xfId="0" applyNumberFormat="1" applyFont="1" applyBorder="1" applyAlignment="1">
      <alignment horizontal="left" vertical="center" wrapText="1"/>
    </xf>
    <xf numFmtId="165" fontId="12" fillId="3" borderId="2" xfId="0" applyNumberFormat="1" applyFont="1" applyFill="1" applyBorder="1" applyAlignment="1">
      <alignment horizontal="left" vertical="center" wrapText="1"/>
    </xf>
    <xf numFmtId="166" fontId="11" fillId="3" borderId="2"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21" fillId="3" borderId="2" xfId="0" applyFont="1" applyFill="1" applyBorder="1" applyAlignment="1">
      <alignment vertical="center"/>
    </xf>
    <xf numFmtId="0" fontId="21" fillId="3" borderId="2" xfId="0" applyFont="1" applyFill="1" applyBorder="1" applyAlignment="1">
      <alignment horizontal="center" vertical="center"/>
    </xf>
    <xf numFmtId="0" fontId="12" fillId="3" borderId="2" xfId="0" applyFont="1" applyFill="1" applyBorder="1" applyAlignment="1">
      <alignment vertical="center"/>
    </xf>
    <xf numFmtId="0" fontId="11" fillId="3" borderId="4" xfId="0" applyFont="1" applyFill="1" applyBorder="1" applyAlignment="1">
      <alignment horizontal="left" vertical="center" wrapText="1"/>
    </xf>
    <xf numFmtId="0" fontId="12" fillId="0" borderId="2" xfId="0" applyFont="1" applyBorder="1" applyAlignment="1">
      <alignment horizontal="center" vertical="center"/>
    </xf>
    <xf numFmtId="164" fontId="12" fillId="0" borderId="2" xfId="0" applyNumberFormat="1" applyFont="1" applyBorder="1" applyAlignment="1">
      <alignment horizontal="center" vertical="center"/>
    </xf>
    <xf numFmtId="0" fontId="12" fillId="3" borderId="0" xfId="0" applyFont="1" applyFill="1" applyAlignment="1">
      <alignment horizontal="left" vertical="center"/>
    </xf>
    <xf numFmtId="0" fontId="12" fillId="3" borderId="2" xfId="0" applyFont="1" applyFill="1" applyBorder="1" applyAlignment="1">
      <alignment horizontal="left" vertical="center"/>
    </xf>
    <xf numFmtId="167" fontId="12" fillId="3" borderId="2" xfId="0" applyNumberFormat="1" applyFont="1" applyFill="1" applyBorder="1" applyAlignment="1">
      <alignment horizontal="center" vertical="center" wrapText="1"/>
    </xf>
    <xf numFmtId="166" fontId="21" fillId="3" borderId="2" xfId="0" applyNumberFormat="1" applyFont="1" applyFill="1" applyBorder="1" applyAlignment="1">
      <alignment horizontal="left" vertical="center" wrapText="1"/>
    </xf>
    <xf numFmtId="49" fontId="21" fillId="3" borderId="2" xfId="0" applyNumberFormat="1" applyFont="1" applyFill="1" applyBorder="1" applyAlignment="1">
      <alignment horizontal="left" vertical="center" wrapText="1"/>
    </xf>
    <xf numFmtId="49" fontId="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left" vertical="center" wrapText="1"/>
    </xf>
    <xf numFmtId="0" fontId="26" fillId="3" borderId="1" xfId="0" applyFont="1" applyFill="1" applyBorder="1" applyAlignment="1">
      <alignment horizontal="left" vertical="center" wrapText="1"/>
    </xf>
    <xf numFmtId="165" fontId="12" fillId="0" borderId="4" xfId="0" applyNumberFormat="1" applyFont="1" applyBorder="1" applyAlignment="1">
      <alignment horizontal="center" vertical="center" wrapText="1"/>
    </xf>
    <xf numFmtId="0" fontId="11" fillId="3" borderId="2" xfId="0" applyFont="1" applyFill="1" applyBorder="1" applyAlignment="1">
      <alignment horizontal="center" vertical="center"/>
    </xf>
    <xf numFmtId="49" fontId="26" fillId="3" borderId="15" xfId="0" applyNumberFormat="1" applyFont="1" applyFill="1" applyBorder="1" applyAlignment="1">
      <alignment horizontal="center" vertical="center" wrapText="1"/>
    </xf>
    <xf numFmtId="164" fontId="11" fillId="0" borderId="2" xfId="0" applyNumberFormat="1" applyFont="1" applyFill="1" applyBorder="1" applyAlignment="1">
      <alignment horizontal="left" vertical="center" wrapText="1"/>
    </xf>
    <xf numFmtId="49" fontId="8" fillId="4" borderId="7" xfId="0" applyNumberFormat="1" applyFont="1" applyFill="1" applyBorder="1" applyAlignment="1">
      <alignment horizontal="center" vertical="center" wrapText="1"/>
    </xf>
    <xf numFmtId="0" fontId="12" fillId="0" borderId="2" xfId="0" applyFont="1" applyFill="1" applyBorder="1" applyAlignment="1">
      <alignment vertical="center" wrapText="1"/>
    </xf>
    <xf numFmtId="164" fontId="19" fillId="0" borderId="2" xfId="0" applyNumberFormat="1" applyFont="1" applyFill="1" applyBorder="1" applyAlignment="1">
      <alignment horizontal="left" vertical="center" wrapText="1"/>
    </xf>
    <xf numFmtId="0" fontId="12" fillId="0" borderId="2" xfId="0" applyFont="1" applyFill="1" applyBorder="1" applyAlignment="1">
      <alignment horizontal="center" vertical="center"/>
    </xf>
    <xf numFmtId="164" fontId="49" fillId="3"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49" fontId="50" fillId="0" borderId="2" xfId="0" applyNumberFormat="1" applyFont="1" applyBorder="1" applyAlignment="1">
      <alignment horizontal="center" vertical="center" wrapText="1"/>
    </xf>
    <xf numFmtId="0" fontId="50" fillId="0" borderId="2" xfId="0" applyFont="1" applyBorder="1" applyAlignment="1">
      <alignment horizontal="left" vertical="center" wrapText="1"/>
    </xf>
    <xf numFmtId="166" fontId="33" fillId="0" borderId="2" xfId="0" applyNumberFormat="1" applyFont="1" applyBorder="1" applyAlignment="1">
      <alignment horizontal="center" vertical="center" wrapText="1"/>
    </xf>
    <xf numFmtId="164" fontId="33" fillId="3" borderId="2" xfId="0" applyNumberFormat="1" applyFont="1" applyFill="1" applyBorder="1" applyAlignment="1">
      <alignment horizontal="center" vertical="center" wrapText="1"/>
    </xf>
    <xf numFmtId="0" fontId="33" fillId="0" borderId="2" xfId="0" applyFont="1" applyBorder="1" applyAlignment="1">
      <alignment vertical="center" wrapText="1"/>
    </xf>
    <xf numFmtId="164" fontId="6" fillId="3" borderId="2" xfId="0" applyNumberFormat="1" applyFont="1" applyFill="1" applyBorder="1" applyAlignment="1">
      <alignment horizontal="center" vertical="center" wrapText="1"/>
    </xf>
    <xf numFmtId="164" fontId="7" fillId="3" borderId="2" xfId="0" applyNumberFormat="1" applyFont="1" applyFill="1" applyBorder="1" applyAlignment="1">
      <alignment horizontal="left" vertical="center" wrapText="1"/>
    </xf>
    <xf numFmtId="0" fontId="6" fillId="3" borderId="2" xfId="0" applyFont="1" applyFill="1" applyBorder="1" applyAlignment="1">
      <alignment vertical="center" wrapText="1"/>
    </xf>
    <xf numFmtId="49" fontId="53" fillId="3" borderId="3" xfId="0" applyNumberFormat="1" applyFont="1" applyFill="1" applyBorder="1" applyAlignment="1">
      <alignment horizontal="center" vertical="center" wrapText="1"/>
    </xf>
    <xf numFmtId="49" fontId="53" fillId="3" borderId="0" xfId="0" applyNumberFormat="1" applyFont="1" applyFill="1" applyBorder="1" applyAlignment="1">
      <alignment horizontal="center" vertical="center" wrapText="1"/>
    </xf>
    <xf numFmtId="0" fontId="40" fillId="3" borderId="0" xfId="0" applyFont="1" applyFill="1" applyAlignment="1">
      <alignment horizontal="left" vertical="top"/>
    </xf>
    <xf numFmtId="0" fontId="54" fillId="3" borderId="0" xfId="0" applyFont="1" applyFill="1"/>
    <xf numFmtId="49" fontId="56" fillId="4" borderId="8" xfId="0" applyNumberFormat="1" applyFont="1" applyFill="1" applyBorder="1" applyAlignment="1">
      <alignment horizontal="center" vertical="center" wrapText="1"/>
    </xf>
    <xf numFmtId="0" fontId="6" fillId="3" borderId="7" xfId="0" applyFont="1" applyFill="1" applyBorder="1" applyAlignment="1">
      <alignment horizontal="left" vertical="top"/>
    </xf>
    <xf numFmtId="164" fontId="7" fillId="3" borderId="2" xfId="0" applyNumberFormat="1" applyFont="1" applyFill="1" applyBorder="1" applyAlignment="1">
      <alignment horizontal="center" vertical="center" wrapText="1"/>
    </xf>
    <xf numFmtId="49" fontId="10" fillId="5" borderId="3" xfId="0" applyNumberFormat="1" applyFont="1" applyFill="1" applyBorder="1" applyAlignment="1">
      <alignment horizontal="left" vertical="center" wrapText="1"/>
    </xf>
    <xf numFmtId="49" fontId="10" fillId="5" borderId="4" xfId="0" applyNumberFormat="1" applyFont="1" applyFill="1" applyBorder="1" applyAlignment="1">
      <alignment horizontal="left" vertical="center" wrapText="1"/>
    </xf>
    <xf numFmtId="0" fontId="41" fillId="2" borderId="1" xfId="0" applyFont="1" applyFill="1" applyBorder="1" applyAlignment="1">
      <alignment horizontal="right" vertical="center"/>
    </xf>
    <xf numFmtId="0" fontId="4" fillId="2" borderId="1" xfId="0" applyFont="1" applyFill="1" applyBorder="1" applyAlignment="1">
      <alignment horizontal="righ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49" fontId="10" fillId="5" borderId="10" xfId="0" applyNumberFormat="1" applyFont="1" applyFill="1" applyBorder="1" applyAlignment="1">
      <alignment horizontal="left" vertical="center" wrapText="1"/>
    </xf>
    <xf numFmtId="49" fontId="10" fillId="5" borderId="11" xfId="0" applyNumberFormat="1" applyFont="1" applyFill="1" applyBorder="1" applyAlignment="1">
      <alignment horizontal="left" vertical="center" wrapText="1"/>
    </xf>
    <xf numFmtId="49" fontId="10" fillId="5" borderId="12" xfId="0" applyNumberFormat="1" applyFont="1" applyFill="1" applyBorder="1" applyAlignment="1">
      <alignment horizontal="left" vertical="center" wrapText="1"/>
    </xf>
    <xf numFmtId="49" fontId="10" fillId="5" borderId="6" xfId="0" applyNumberFormat="1" applyFont="1" applyFill="1" applyBorder="1" applyAlignment="1">
      <alignment horizontal="left" vertical="center" wrapText="1"/>
    </xf>
    <xf numFmtId="0" fontId="26" fillId="3" borderId="13"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43" fillId="3" borderId="19" xfId="0" applyFont="1" applyFill="1" applyBorder="1" applyAlignment="1">
      <alignment horizontal="left" vertical="center" wrapText="1"/>
    </xf>
    <xf numFmtId="0" fontId="26" fillId="3" borderId="20" xfId="0" applyFont="1" applyFill="1" applyBorder="1" applyAlignment="1">
      <alignment horizontal="left" vertical="center" wrapText="1"/>
    </xf>
    <xf numFmtId="0" fontId="26" fillId="3" borderId="21" xfId="0" applyFont="1" applyFill="1" applyBorder="1" applyAlignment="1">
      <alignment horizontal="left" vertical="center" wrapText="1"/>
    </xf>
    <xf numFmtId="0" fontId="43" fillId="3" borderId="16" xfId="0" applyFont="1" applyFill="1" applyBorder="1" applyAlignment="1">
      <alignment horizontal="left" vertical="center" wrapText="1"/>
    </xf>
    <xf numFmtId="0" fontId="26" fillId="3" borderId="17" xfId="0" applyFont="1" applyFill="1" applyBorder="1" applyAlignment="1">
      <alignment horizontal="left" vertical="center" wrapText="1"/>
    </xf>
    <xf numFmtId="0" fontId="26" fillId="3" borderId="18"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6" fillId="3" borderId="22" xfId="0" applyFont="1" applyFill="1" applyBorder="1" applyAlignment="1">
      <alignment horizontal="left" vertical="center" wrapText="1"/>
    </xf>
    <xf numFmtId="0" fontId="42" fillId="3" borderId="19" xfId="0" applyFont="1" applyFill="1" applyBorder="1" applyAlignment="1">
      <alignment horizontal="left" vertical="center" wrapText="1"/>
    </xf>
    <xf numFmtId="0" fontId="42" fillId="3" borderId="20" xfId="0" applyFont="1" applyFill="1" applyBorder="1" applyAlignment="1">
      <alignment horizontal="left" vertical="center" wrapText="1"/>
    </xf>
    <xf numFmtId="0" fontId="42" fillId="3" borderId="21" xfId="0" applyFont="1" applyFill="1" applyBorder="1" applyAlignment="1">
      <alignment horizontal="left" vertical="center" wrapText="1"/>
    </xf>
    <xf numFmtId="0" fontId="46" fillId="3" borderId="19" xfId="0" applyFont="1" applyFill="1" applyBorder="1" applyAlignment="1">
      <alignment horizontal="left" vertical="center" wrapText="1"/>
    </xf>
    <xf numFmtId="0" fontId="46" fillId="3" borderId="20" xfId="0" applyFont="1" applyFill="1" applyBorder="1" applyAlignment="1">
      <alignment horizontal="left" vertical="center" wrapText="1"/>
    </xf>
    <xf numFmtId="0" fontId="46" fillId="3" borderId="21" xfId="0" applyFont="1" applyFill="1" applyBorder="1" applyAlignment="1">
      <alignment horizontal="left" vertical="center" wrapText="1"/>
    </xf>
    <xf numFmtId="49" fontId="53" fillId="3" borderId="3" xfId="0" applyNumberFormat="1" applyFont="1" applyFill="1" applyBorder="1" applyAlignment="1">
      <alignment horizontal="left" vertical="center" wrapText="1"/>
    </xf>
    <xf numFmtId="49" fontId="53" fillId="3" borderId="4" xfId="0" applyNumberFormat="1" applyFont="1" applyFill="1" applyBorder="1" applyAlignment="1">
      <alignment horizontal="left" vertical="center" wrapText="1"/>
    </xf>
    <xf numFmtId="49" fontId="53" fillId="3" borderId="6" xfId="0" applyNumberFormat="1" applyFont="1" applyFill="1" applyBorder="1" applyAlignment="1">
      <alignment horizontal="left" vertical="center" wrapText="1"/>
    </xf>
    <xf numFmtId="0" fontId="48" fillId="3" borderId="19" xfId="0" applyFont="1" applyFill="1" applyBorder="1" applyAlignment="1">
      <alignment horizontal="left" vertical="center" wrapText="1"/>
    </xf>
    <xf numFmtId="0" fontId="48" fillId="3" borderId="20" xfId="0" applyFont="1" applyFill="1" applyBorder="1" applyAlignment="1">
      <alignment horizontal="left" vertical="center" wrapText="1"/>
    </xf>
    <xf numFmtId="0" fontId="48" fillId="3" borderId="19" xfId="2" applyFont="1" applyFill="1" applyBorder="1" applyAlignment="1">
      <alignment horizontal="left" vertical="center" wrapText="1"/>
    </xf>
    <xf numFmtId="0" fontId="46" fillId="3" borderId="20" xfId="2" applyFont="1" applyFill="1" applyBorder="1" applyAlignment="1">
      <alignment horizontal="left" vertical="center" wrapText="1"/>
    </xf>
    <xf numFmtId="0" fontId="46" fillId="3" borderId="21" xfId="2"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20" xfId="0" applyFont="1" applyFill="1" applyBorder="1" applyAlignment="1">
      <alignment horizontal="left" vertical="center" wrapText="1"/>
    </xf>
    <xf numFmtId="0" fontId="47" fillId="3" borderId="19" xfId="0" applyFont="1" applyFill="1" applyBorder="1" applyAlignment="1">
      <alignment horizontal="left" vertical="center" wrapText="1"/>
    </xf>
    <xf numFmtId="0" fontId="47" fillId="3" borderId="20" xfId="0" applyFont="1" applyFill="1" applyBorder="1" applyAlignment="1">
      <alignment horizontal="left" vertical="center" wrapText="1"/>
    </xf>
    <xf numFmtId="0" fontId="47" fillId="3" borderId="21" xfId="0" applyFont="1" applyFill="1" applyBorder="1" applyAlignment="1">
      <alignment horizontal="left" vertical="center" wrapText="1"/>
    </xf>
    <xf numFmtId="0" fontId="25" fillId="3" borderId="19" xfId="0" applyFont="1" applyFill="1" applyBorder="1" applyAlignment="1">
      <alignment horizontal="left" vertical="top" wrapText="1"/>
    </xf>
    <xf numFmtId="0" fontId="25" fillId="3" borderId="20" xfId="0" applyFont="1" applyFill="1" applyBorder="1" applyAlignment="1">
      <alignment horizontal="left" vertical="top" wrapText="1"/>
    </xf>
    <xf numFmtId="0" fontId="25" fillId="3" borderId="21" xfId="0" applyFont="1" applyFill="1" applyBorder="1" applyAlignment="1">
      <alignment horizontal="left" vertical="top" wrapText="1"/>
    </xf>
    <xf numFmtId="0" fontId="26" fillId="3" borderId="23" xfId="0" applyFont="1" applyFill="1" applyBorder="1" applyAlignment="1">
      <alignment horizontal="left" vertical="top" wrapText="1"/>
    </xf>
    <xf numFmtId="0" fontId="26" fillId="3" borderId="24" xfId="0" applyFont="1" applyFill="1" applyBorder="1" applyAlignment="1">
      <alignment horizontal="left" vertical="top" wrapText="1"/>
    </xf>
    <xf numFmtId="0" fontId="26" fillId="3" borderId="25" xfId="0"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6" xfId="0" applyFont="1" applyFill="1" applyBorder="1" applyAlignment="1">
      <alignment horizontal="left" vertical="top" wrapText="1"/>
    </xf>
    <xf numFmtId="49" fontId="29" fillId="5" borderId="2" xfId="0" applyNumberFormat="1" applyFont="1" applyFill="1" applyBorder="1" applyAlignment="1">
      <alignment horizontal="left" vertical="center" wrapText="1"/>
    </xf>
    <xf numFmtId="0" fontId="27" fillId="2" borderId="1" xfId="0" applyFont="1" applyFill="1" applyBorder="1" applyAlignment="1">
      <alignment horizontal="right" vertical="top" wrapText="1"/>
    </xf>
    <xf numFmtId="49" fontId="27" fillId="4" borderId="2" xfId="0" applyNumberFormat="1" applyFont="1" applyFill="1" applyBorder="1" applyAlignment="1">
      <alignment horizontal="center" vertical="center" wrapText="1"/>
    </xf>
    <xf numFmtId="164" fontId="28" fillId="3" borderId="2" xfId="0" applyNumberFormat="1" applyFont="1" applyFill="1" applyBorder="1" applyAlignment="1">
      <alignment horizontal="center" vertical="center" wrapText="1"/>
    </xf>
  </cellXfs>
  <cellStyles count="3">
    <cellStyle name="Відсотковий" xfId="1" builtinId="5"/>
    <cellStyle name="Звичайний" xfId="0" builtinId="0"/>
    <cellStyle name="Обычный_Dod-20-2 2" xfId="2" xr:uid="{2831F2D4-E199-46F7-ABB4-7E7FF4B35540}"/>
  </cellStyles>
  <dxfs count="39">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274"/>
  <sheetViews>
    <sheetView tabSelected="1" zoomScale="60" zoomScaleNormal="60" workbookViewId="0">
      <selection activeCell="J67" sqref="J67"/>
    </sheetView>
  </sheetViews>
  <sheetFormatPr defaultColWidth="9.33203125" defaultRowHeight="13.8" x14ac:dyDescent="0.3"/>
  <cols>
    <col min="1" max="1" width="9.33203125" style="11" customWidth="1"/>
    <col min="2" max="2" width="64" style="52" customWidth="1"/>
    <col min="3" max="3" width="25.109375" style="53" customWidth="1"/>
    <col min="4" max="4" width="23.88671875" style="54" customWidth="1"/>
    <col min="5" max="5" width="31.88671875" style="1" customWidth="1"/>
    <col min="6" max="6" width="29" style="1" customWidth="1"/>
    <col min="7" max="7" width="30.44140625" style="1" customWidth="1"/>
    <col min="8" max="8" width="35.109375" style="1" customWidth="1"/>
    <col min="9" max="9" width="77.33203125" style="11" customWidth="1"/>
    <col min="10" max="16384" width="9.33203125" style="1"/>
  </cols>
  <sheetData>
    <row r="1" spans="1:9" ht="15.6" x14ac:dyDescent="0.3">
      <c r="A1" s="185" t="s">
        <v>667</v>
      </c>
      <c r="B1" s="186"/>
      <c r="C1" s="186"/>
      <c r="D1" s="186"/>
      <c r="E1" s="186"/>
      <c r="F1" s="186"/>
      <c r="G1" s="186"/>
      <c r="H1" s="186"/>
      <c r="I1" s="186"/>
    </row>
    <row r="2" spans="1:9" s="6" customFormat="1" ht="16.5" customHeight="1" x14ac:dyDescent="0.3">
      <c r="A2" s="2"/>
      <c r="B2" s="3" t="s">
        <v>0</v>
      </c>
      <c r="C2" s="187" t="s">
        <v>1</v>
      </c>
      <c r="D2" s="188"/>
      <c r="E2" s="188"/>
      <c r="F2" s="188"/>
      <c r="G2" s="189"/>
      <c r="H2" s="4"/>
      <c r="I2" s="5" t="s">
        <v>2</v>
      </c>
    </row>
    <row r="3" spans="1:9" s="11" customFormat="1" ht="95.25" customHeight="1" x14ac:dyDescent="0.3">
      <c r="A3" s="7"/>
      <c r="B3" s="7"/>
      <c r="C3" s="8" t="s">
        <v>3</v>
      </c>
      <c r="D3" s="162" t="s">
        <v>4</v>
      </c>
      <c r="E3" s="8" t="s">
        <v>5</v>
      </c>
      <c r="F3" s="8" t="s">
        <v>6</v>
      </c>
      <c r="G3" s="180" t="s">
        <v>7</v>
      </c>
      <c r="H3" s="9" t="s">
        <v>8</v>
      </c>
      <c r="I3" s="10"/>
    </row>
    <row r="4" spans="1:9" s="6" customFormat="1" ht="18" customHeight="1" x14ac:dyDescent="0.3">
      <c r="A4" s="190" t="s">
        <v>9</v>
      </c>
      <c r="B4" s="191"/>
      <c r="C4" s="191"/>
      <c r="D4" s="191"/>
      <c r="E4" s="191"/>
      <c r="F4" s="191"/>
      <c r="G4" s="191"/>
      <c r="H4" s="191"/>
      <c r="I4" s="192"/>
    </row>
    <row r="5" spans="1:9" s="6" customFormat="1" x14ac:dyDescent="0.3">
      <c r="A5" s="12" t="s">
        <v>10</v>
      </c>
      <c r="B5" s="13" t="s">
        <v>11</v>
      </c>
      <c r="C5" s="18"/>
      <c r="D5" s="18"/>
      <c r="E5" s="18"/>
      <c r="F5" s="18" t="s">
        <v>12</v>
      </c>
      <c r="G5" s="18"/>
      <c r="H5" s="18" t="s">
        <v>13</v>
      </c>
      <c r="I5" s="119" t="s">
        <v>14</v>
      </c>
    </row>
    <row r="6" spans="1:9" s="6" customFormat="1" ht="60.75" customHeight="1" x14ac:dyDescent="0.3">
      <c r="A6" s="12"/>
      <c r="B6" s="120" t="s">
        <v>598</v>
      </c>
      <c r="C6" s="18" t="s">
        <v>15</v>
      </c>
      <c r="D6" s="15" t="s">
        <v>16</v>
      </c>
      <c r="E6" s="15" t="s">
        <v>16</v>
      </c>
      <c r="F6" s="15" t="s">
        <v>16</v>
      </c>
      <c r="G6" s="15" t="s">
        <v>16</v>
      </c>
      <c r="H6" s="15" t="s">
        <v>16</v>
      </c>
      <c r="I6" s="16"/>
    </row>
    <row r="7" spans="1:9" s="6" customFormat="1" ht="60.75" customHeight="1" x14ac:dyDescent="0.3">
      <c r="A7" s="12"/>
      <c r="B7" s="120" t="s">
        <v>599</v>
      </c>
      <c r="C7" s="18" t="s">
        <v>17</v>
      </c>
      <c r="D7" s="15" t="s">
        <v>16</v>
      </c>
      <c r="E7" s="18" t="s">
        <v>16</v>
      </c>
      <c r="F7" s="18" t="s">
        <v>16</v>
      </c>
      <c r="G7" s="18" t="s">
        <v>16</v>
      </c>
      <c r="H7" s="15" t="s">
        <v>16</v>
      </c>
      <c r="I7" s="16"/>
    </row>
    <row r="8" spans="1:9" s="6" customFormat="1" ht="59.25" customHeight="1" x14ac:dyDescent="0.3">
      <c r="A8" s="12"/>
      <c r="B8" s="121" t="s">
        <v>600</v>
      </c>
      <c r="C8" s="15" t="s">
        <v>16</v>
      </c>
      <c r="D8" s="122" t="s">
        <v>18</v>
      </c>
      <c r="E8" s="15" t="s">
        <v>16</v>
      </c>
      <c r="F8" s="15" t="s">
        <v>16</v>
      </c>
      <c r="G8" s="15" t="s">
        <v>16</v>
      </c>
      <c r="H8" s="15" t="s">
        <v>16</v>
      </c>
      <c r="I8" s="16"/>
    </row>
    <row r="9" spans="1:9" s="6" customFormat="1" ht="56.25" customHeight="1" x14ac:dyDescent="0.3">
      <c r="A9" s="12"/>
      <c r="B9" s="121" t="s">
        <v>601</v>
      </c>
      <c r="C9" s="15" t="s">
        <v>16</v>
      </c>
      <c r="D9" s="122" t="s">
        <v>19</v>
      </c>
      <c r="E9" s="15" t="s">
        <v>16</v>
      </c>
      <c r="F9" s="15" t="s">
        <v>16</v>
      </c>
      <c r="G9" s="15" t="s">
        <v>16</v>
      </c>
      <c r="H9" s="15" t="s">
        <v>16</v>
      </c>
      <c r="I9" s="16"/>
    </row>
    <row r="10" spans="1:9" s="6" customFormat="1" ht="29.7" customHeight="1" x14ac:dyDescent="0.3">
      <c r="A10" s="12"/>
      <c r="B10" s="120" t="s">
        <v>602</v>
      </c>
      <c r="C10" s="15" t="s">
        <v>16</v>
      </c>
      <c r="D10" s="15" t="s">
        <v>16</v>
      </c>
      <c r="E10" s="18" t="s">
        <v>18</v>
      </c>
      <c r="F10" s="15" t="s">
        <v>16</v>
      </c>
      <c r="G10" s="15" t="s">
        <v>16</v>
      </c>
      <c r="H10" s="15" t="s">
        <v>16</v>
      </c>
      <c r="I10" s="16"/>
    </row>
    <row r="11" spans="1:9" s="6" customFormat="1" ht="29.25" customHeight="1" x14ac:dyDescent="0.3">
      <c r="A11" s="12"/>
      <c r="B11" s="120" t="s">
        <v>603</v>
      </c>
      <c r="C11" s="18" t="s">
        <v>16</v>
      </c>
      <c r="D11" s="15" t="s">
        <v>16</v>
      </c>
      <c r="E11" s="18" t="s">
        <v>20</v>
      </c>
      <c r="F11" s="18" t="s">
        <v>16</v>
      </c>
      <c r="G11" s="18" t="s">
        <v>16</v>
      </c>
      <c r="H11" s="15" t="s">
        <v>16</v>
      </c>
      <c r="I11" s="16"/>
    </row>
    <row r="12" spans="1:9" s="6" customFormat="1" ht="24.75" customHeight="1" x14ac:dyDescent="0.3">
      <c r="A12" s="12"/>
      <c r="B12" s="120" t="s">
        <v>604</v>
      </c>
      <c r="C12" s="15" t="s">
        <v>16</v>
      </c>
      <c r="D12" s="15" t="s">
        <v>16</v>
      </c>
      <c r="E12" s="15" t="s">
        <v>16</v>
      </c>
      <c r="F12" s="15" t="s">
        <v>16</v>
      </c>
      <c r="G12" s="18" t="s">
        <v>21</v>
      </c>
      <c r="H12" s="15" t="s">
        <v>16</v>
      </c>
      <c r="I12" s="16"/>
    </row>
    <row r="13" spans="1:9" s="6" customFormat="1" ht="24.75" customHeight="1" x14ac:dyDescent="0.3">
      <c r="A13" s="12"/>
      <c r="B13" s="120" t="s">
        <v>605</v>
      </c>
      <c r="C13" s="18" t="s">
        <v>16</v>
      </c>
      <c r="D13" s="15" t="s">
        <v>16</v>
      </c>
      <c r="E13" s="18" t="s">
        <v>16</v>
      </c>
      <c r="F13" s="18" t="s">
        <v>16</v>
      </c>
      <c r="G13" s="18" t="s">
        <v>22</v>
      </c>
      <c r="H13" s="15" t="s">
        <v>16</v>
      </c>
      <c r="I13" s="16"/>
    </row>
    <row r="14" spans="1:9" s="6" customFormat="1" ht="37.5" customHeight="1" x14ac:dyDescent="0.3">
      <c r="A14" s="12" t="s">
        <v>23</v>
      </c>
      <c r="B14" s="13" t="s">
        <v>24</v>
      </c>
      <c r="C14" s="18"/>
      <c r="D14" s="15"/>
      <c r="E14" s="18"/>
      <c r="F14" s="18"/>
      <c r="G14" s="18"/>
      <c r="H14" s="15"/>
      <c r="I14" s="16" t="s">
        <v>25</v>
      </c>
    </row>
    <row r="15" spans="1:9" s="6" customFormat="1" ht="42" customHeight="1" x14ac:dyDescent="0.3">
      <c r="A15" s="12"/>
      <c r="B15" s="120" t="s">
        <v>26</v>
      </c>
      <c r="C15" s="15" t="s">
        <v>27</v>
      </c>
      <c r="D15" s="15" t="s">
        <v>27</v>
      </c>
      <c r="E15" s="15" t="s">
        <v>27</v>
      </c>
      <c r="F15" s="15" t="s">
        <v>27</v>
      </c>
      <c r="G15" s="18" t="s">
        <v>16</v>
      </c>
      <c r="H15" s="15" t="s">
        <v>27</v>
      </c>
      <c r="I15" s="16"/>
    </row>
    <row r="16" spans="1:9" s="6" customFormat="1" ht="33" customHeight="1" x14ac:dyDescent="0.3">
      <c r="A16" s="12"/>
      <c r="B16" s="120" t="s">
        <v>28</v>
      </c>
      <c r="C16" s="18" t="s">
        <v>29</v>
      </c>
      <c r="D16" s="18" t="s">
        <v>29</v>
      </c>
      <c r="E16" s="18" t="s">
        <v>29</v>
      </c>
      <c r="F16" s="18" t="s">
        <v>29</v>
      </c>
      <c r="G16" s="18" t="s">
        <v>16</v>
      </c>
      <c r="H16" s="18" t="s">
        <v>29</v>
      </c>
      <c r="I16" s="16"/>
    </row>
    <row r="17" spans="1:9" s="6" customFormat="1" ht="33" customHeight="1" x14ac:dyDescent="0.3">
      <c r="A17" s="12"/>
      <c r="B17" s="120" t="s">
        <v>30</v>
      </c>
      <c r="C17" s="18" t="s">
        <v>31</v>
      </c>
      <c r="D17" s="18" t="s">
        <v>31</v>
      </c>
      <c r="E17" s="18" t="s">
        <v>31</v>
      </c>
      <c r="F17" s="18" t="s">
        <v>31</v>
      </c>
      <c r="G17" s="18" t="s">
        <v>16</v>
      </c>
      <c r="H17" s="18" t="s">
        <v>31</v>
      </c>
      <c r="I17" s="16"/>
    </row>
    <row r="18" spans="1:9" s="6" customFormat="1" ht="30.75" customHeight="1" x14ac:dyDescent="0.3">
      <c r="A18" s="12"/>
      <c r="B18" s="120" t="s">
        <v>32</v>
      </c>
      <c r="C18" s="18" t="s">
        <v>33</v>
      </c>
      <c r="D18" s="18" t="s">
        <v>33</v>
      </c>
      <c r="E18" s="18" t="s">
        <v>33</v>
      </c>
      <c r="F18" s="18" t="s">
        <v>33</v>
      </c>
      <c r="G18" s="18" t="s">
        <v>16</v>
      </c>
      <c r="H18" s="18" t="s">
        <v>33</v>
      </c>
      <c r="I18" s="16"/>
    </row>
    <row r="19" spans="1:9" s="6" customFormat="1" ht="29.25" customHeight="1" x14ac:dyDescent="0.3">
      <c r="A19" s="12"/>
      <c r="B19" s="120" t="s">
        <v>34</v>
      </c>
      <c r="C19" s="18" t="s">
        <v>35</v>
      </c>
      <c r="D19" s="18" t="s">
        <v>35</v>
      </c>
      <c r="E19" s="18" t="s">
        <v>35</v>
      </c>
      <c r="F19" s="18" t="s">
        <v>35</v>
      </c>
      <c r="G19" s="18" t="s">
        <v>16</v>
      </c>
      <c r="H19" s="18" t="s">
        <v>35</v>
      </c>
      <c r="I19" s="16"/>
    </row>
    <row r="20" spans="1:9" s="6" customFormat="1" ht="33" customHeight="1" x14ac:dyDescent="0.3">
      <c r="A20" s="12"/>
      <c r="B20" s="120" t="s">
        <v>36</v>
      </c>
      <c r="C20" s="18" t="s">
        <v>37</v>
      </c>
      <c r="D20" s="18" t="s">
        <v>37</v>
      </c>
      <c r="E20" s="18" t="s">
        <v>37</v>
      </c>
      <c r="F20" s="18" t="s">
        <v>37</v>
      </c>
      <c r="G20" s="18" t="s">
        <v>16</v>
      </c>
      <c r="H20" s="18" t="s">
        <v>37</v>
      </c>
      <c r="I20" s="16"/>
    </row>
    <row r="21" spans="1:9" s="6" customFormat="1" ht="30.75" customHeight="1" x14ac:dyDescent="0.3">
      <c r="A21" s="12"/>
      <c r="B21" s="120" t="s">
        <v>38</v>
      </c>
      <c r="C21" s="18" t="s">
        <v>39</v>
      </c>
      <c r="D21" s="18" t="s">
        <v>39</v>
      </c>
      <c r="E21" s="18" t="s">
        <v>39</v>
      </c>
      <c r="F21" s="18" t="s">
        <v>39</v>
      </c>
      <c r="G21" s="18" t="s">
        <v>16</v>
      </c>
      <c r="H21" s="18" t="s">
        <v>39</v>
      </c>
      <c r="I21" s="16"/>
    </row>
    <row r="22" spans="1:9" s="6" customFormat="1" ht="36" customHeight="1" x14ac:dyDescent="0.3">
      <c r="A22" s="12"/>
      <c r="B22" s="120" t="s">
        <v>40</v>
      </c>
      <c r="C22" s="18" t="s">
        <v>41</v>
      </c>
      <c r="D22" s="18" t="s">
        <v>41</v>
      </c>
      <c r="E22" s="18" t="s">
        <v>41</v>
      </c>
      <c r="F22" s="18" t="s">
        <v>41</v>
      </c>
      <c r="G22" s="18" t="s">
        <v>16</v>
      </c>
      <c r="H22" s="18" t="s">
        <v>41</v>
      </c>
      <c r="I22" s="16"/>
    </row>
    <row r="23" spans="1:9" s="6" customFormat="1" ht="35.25" customHeight="1" x14ac:dyDescent="0.3">
      <c r="A23" s="12" t="s">
        <v>42</v>
      </c>
      <c r="B23" s="13" t="s">
        <v>43</v>
      </c>
      <c r="C23" s="15" t="s">
        <v>27</v>
      </c>
      <c r="D23" s="15" t="s">
        <v>27</v>
      </c>
      <c r="E23" s="15" t="s">
        <v>27</v>
      </c>
      <c r="F23" s="15" t="s">
        <v>27</v>
      </c>
      <c r="G23" s="15" t="s">
        <v>16</v>
      </c>
      <c r="H23" s="15" t="s">
        <v>27</v>
      </c>
      <c r="I23" s="16" t="s">
        <v>44</v>
      </c>
    </row>
    <row r="24" spans="1:9" s="17" customFormat="1" ht="78" customHeight="1" x14ac:dyDescent="0.3">
      <c r="A24" s="12" t="s">
        <v>45</v>
      </c>
      <c r="B24" s="13" t="s">
        <v>46</v>
      </c>
      <c r="C24" s="15" t="s">
        <v>27</v>
      </c>
      <c r="D24" s="15" t="s">
        <v>27</v>
      </c>
      <c r="E24" s="15" t="s">
        <v>27</v>
      </c>
      <c r="F24" s="15" t="s">
        <v>27</v>
      </c>
      <c r="G24" s="15" t="s">
        <v>16</v>
      </c>
      <c r="H24" s="15" t="s">
        <v>27</v>
      </c>
      <c r="I24" s="16" t="s">
        <v>47</v>
      </c>
    </row>
    <row r="25" spans="1:9" s="17" customFormat="1" ht="43.5" customHeight="1" x14ac:dyDescent="0.3">
      <c r="A25" s="12"/>
      <c r="B25" s="13" t="s">
        <v>48</v>
      </c>
      <c r="C25" s="173" t="s">
        <v>660</v>
      </c>
      <c r="D25" s="173" t="s">
        <v>660</v>
      </c>
      <c r="E25" s="15"/>
      <c r="F25" s="15" t="s">
        <v>16</v>
      </c>
      <c r="G25" s="15" t="s">
        <v>16</v>
      </c>
      <c r="H25" s="15" t="s">
        <v>16</v>
      </c>
      <c r="I25" s="163"/>
    </row>
    <row r="26" spans="1:9" s="17" customFormat="1" ht="18" customHeight="1" x14ac:dyDescent="0.3">
      <c r="A26" s="12"/>
      <c r="B26" s="161" t="s">
        <v>49</v>
      </c>
      <c r="C26" s="15" t="s">
        <v>16</v>
      </c>
      <c r="D26" s="15" t="s">
        <v>16</v>
      </c>
      <c r="E26" s="173" t="s">
        <v>668</v>
      </c>
      <c r="F26" s="173" t="s">
        <v>668</v>
      </c>
      <c r="G26" s="15" t="s">
        <v>16</v>
      </c>
      <c r="H26" s="15" t="s">
        <v>655</v>
      </c>
      <c r="I26" s="163"/>
    </row>
    <row r="27" spans="1:9" s="17" customFormat="1" ht="30" customHeight="1" x14ac:dyDescent="0.3">
      <c r="A27" s="12"/>
      <c r="B27" s="120" t="s">
        <v>73</v>
      </c>
      <c r="C27" s="15" t="s">
        <v>27</v>
      </c>
      <c r="D27" s="15" t="s">
        <v>27</v>
      </c>
      <c r="E27" s="15" t="s">
        <v>27</v>
      </c>
      <c r="F27" s="15" t="s">
        <v>27</v>
      </c>
      <c r="G27" s="15" t="s">
        <v>16</v>
      </c>
      <c r="H27" s="15" t="s">
        <v>27</v>
      </c>
      <c r="I27" s="163"/>
    </row>
    <row r="28" spans="1:9" s="17" customFormat="1" ht="30" customHeight="1" x14ac:dyDescent="0.3">
      <c r="A28" s="29" t="s">
        <v>662</v>
      </c>
      <c r="B28" s="174" t="s">
        <v>661</v>
      </c>
      <c r="C28" s="173" t="s">
        <v>27</v>
      </c>
      <c r="D28" s="173" t="s">
        <v>27</v>
      </c>
      <c r="E28" s="173" t="s">
        <v>27</v>
      </c>
      <c r="F28" s="173" t="s">
        <v>27</v>
      </c>
      <c r="G28" s="173" t="s">
        <v>16</v>
      </c>
      <c r="H28" s="173" t="s">
        <v>27</v>
      </c>
      <c r="I28" s="175"/>
    </row>
    <row r="29" spans="1:9" s="17" customFormat="1" ht="38.25" customHeight="1" x14ac:dyDescent="0.3">
      <c r="A29" s="12"/>
      <c r="B29" s="13" t="s">
        <v>50</v>
      </c>
      <c r="C29" s="15" t="s">
        <v>27</v>
      </c>
      <c r="D29" s="15" t="s">
        <v>27</v>
      </c>
      <c r="E29" s="15" t="s">
        <v>27</v>
      </c>
      <c r="F29" s="15" t="s">
        <v>27</v>
      </c>
      <c r="G29" s="15" t="s">
        <v>16</v>
      </c>
      <c r="H29" s="15" t="s">
        <v>27</v>
      </c>
      <c r="I29" s="163"/>
    </row>
    <row r="30" spans="1:9" s="6" customFormat="1" ht="60" customHeight="1" x14ac:dyDescent="0.3">
      <c r="A30" s="12" t="s">
        <v>51</v>
      </c>
      <c r="B30" s="13" t="s">
        <v>52</v>
      </c>
      <c r="C30" s="15" t="s">
        <v>27</v>
      </c>
      <c r="D30" s="15" t="s">
        <v>27</v>
      </c>
      <c r="E30" s="15" t="s">
        <v>27</v>
      </c>
      <c r="F30" s="15" t="s">
        <v>588</v>
      </c>
      <c r="G30" s="15" t="s">
        <v>16</v>
      </c>
      <c r="H30" s="15" t="s">
        <v>27</v>
      </c>
      <c r="I30" s="16" t="s">
        <v>587</v>
      </c>
    </row>
    <row r="31" spans="1:9" s="6" customFormat="1" ht="64.2" customHeight="1" x14ac:dyDescent="0.3">
      <c r="A31" s="12" t="s">
        <v>53</v>
      </c>
      <c r="B31" s="13" t="s">
        <v>54</v>
      </c>
      <c r="C31" s="15" t="s">
        <v>55</v>
      </c>
      <c r="D31" s="15" t="s">
        <v>55</v>
      </c>
      <c r="E31" s="15" t="s">
        <v>55</v>
      </c>
      <c r="F31" s="15" t="s">
        <v>55</v>
      </c>
      <c r="G31" s="15" t="s">
        <v>16</v>
      </c>
      <c r="H31" s="15" t="s">
        <v>27</v>
      </c>
      <c r="I31" s="115" t="s">
        <v>56</v>
      </c>
    </row>
    <row r="32" spans="1:9" s="6" customFormat="1" ht="39" customHeight="1" x14ac:dyDescent="0.3">
      <c r="A32" s="12" t="s">
        <v>57</v>
      </c>
      <c r="B32" s="161" t="s">
        <v>606</v>
      </c>
      <c r="C32" s="15" t="s">
        <v>27</v>
      </c>
      <c r="D32" s="15" t="s">
        <v>27</v>
      </c>
      <c r="E32" s="15" t="s">
        <v>27</v>
      </c>
      <c r="F32" s="15" t="s">
        <v>27</v>
      </c>
      <c r="G32" s="15" t="s">
        <v>27</v>
      </c>
      <c r="H32" s="124" t="s">
        <v>591</v>
      </c>
      <c r="I32" s="125" t="s">
        <v>589</v>
      </c>
    </row>
    <row r="33" spans="1:9" s="6" customFormat="1" ht="99.9" customHeight="1" x14ac:dyDescent="0.3">
      <c r="A33" s="105" t="s">
        <v>58</v>
      </c>
      <c r="B33" s="161" t="s">
        <v>59</v>
      </c>
      <c r="C33" s="15" t="s">
        <v>27</v>
      </c>
      <c r="D33" s="15" t="s">
        <v>648</v>
      </c>
      <c r="E33" s="15" t="s">
        <v>27</v>
      </c>
      <c r="F33" s="15" t="s">
        <v>648</v>
      </c>
      <c r="G33" s="15" t="s">
        <v>16</v>
      </c>
      <c r="H33" s="15" t="s">
        <v>27</v>
      </c>
      <c r="I33" s="126" t="s">
        <v>656</v>
      </c>
    </row>
    <row r="34" spans="1:9" s="6" customFormat="1" ht="55.5" customHeight="1" x14ac:dyDescent="0.3">
      <c r="A34" s="105" t="s">
        <v>60</v>
      </c>
      <c r="B34" s="161" t="s">
        <v>61</v>
      </c>
      <c r="C34" s="15" t="s">
        <v>55</v>
      </c>
      <c r="D34" s="15" t="s">
        <v>55</v>
      </c>
      <c r="E34" s="15" t="s">
        <v>55</v>
      </c>
      <c r="F34" s="15" t="s">
        <v>55</v>
      </c>
      <c r="G34" s="15" t="s">
        <v>55</v>
      </c>
      <c r="H34" s="15" t="s">
        <v>55</v>
      </c>
      <c r="I34" s="16" t="s">
        <v>607</v>
      </c>
    </row>
    <row r="35" spans="1:9" s="6" customFormat="1" ht="33" customHeight="1" x14ac:dyDescent="0.3">
      <c r="A35" s="105" t="s">
        <v>62</v>
      </c>
      <c r="B35" s="161" t="s">
        <v>63</v>
      </c>
      <c r="C35" s="15" t="s">
        <v>27</v>
      </c>
      <c r="D35" s="15" t="s">
        <v>27</v>
      </c>
      <c r="E35" s="15" t="s">
        <v>27</v>
      </c>
      <c r="F35" s="15" t="s">
        <v>27</v>
      </c>
      <c r="G35" s="15" t="s">
        <v>27</v>
      </c>
      <c r="H35" s="15" t="s">
        <v>27</v>
      </c>
      <c r="I35" s="19"/>
    </row>
    <row r="36" spans="1:9" s="17" customFormat="1" ht="28.8" x14ac:dyDescent="0.3">
      <c r="A36" s="105" t="s">
        <v>64</v>
      </c>
      <c r="B36" s="161" t="s">
        <v>65</v>
      </c>
      <c r="C36" s="18" t="s">
        <v>66</v>
      </c>
      <c r="D36" s="18" t="s">
        <v>67</v>
      </c>
      <c r="E36" s="18" t="s">
        <v>68</v>
      </c>
      <c r="F36" s="18" t="s">
        <v>68</v>
      </c>
      <c r="G36" s="18" t="s">
        <v>49</v>
      </c>
      <c r="H36" s="167" t="s">
        <v>657</v>
      </c>
      <c r="I36" s="19"/>
    </row>
    <row r="37" spans="1:9" s="14" customFormat="1" ht="21" customHeight="1" x14ac:dyDescent="0.3">
      <c r="A37" s="105" t="s">
        <v>69</v>
      </c>
      <c r="B37" s="161" t="s">
        <v>70</v>
      </c>
      <c r="C37" s="18" t="s">
        <v>49</v>
      </c>
      <c r="D37" s="18" t="s">
        <v>49</v>
      </c>
      <c r="E37" s="18" t="s">
        <v>49</v>
      </c>
      <c r="F37" s="18" t="s">
        <v>49</v>
      </c>
      <c r="G37" s="18" t="s">
        <v>49</v>
      </c>
      <c r="H37" s="15" t="s">
        <v>16</v>
      </c>
      <c r="I37" s="19"/>
    </row>
    <row r="38" spans="1:9" s="14" customFormat="1" ht="32.25" customHeight="1" x14ac:dyDescent="0.3">
      <c r="A38" s="105" t="s">
        <v>71</v>
      </c>
      <c r="B38" s="161" t="s">
        <v>72</v>
      </c>
      <c r="C38" s="15" t="s">
        <v>73</v>
      </c>
      <c r="D38" s="15" t="s">
        <v>73</v>
      </c>
      <c r="E38" s="15" t="s">
        <v>73</v>
      </c>
      <c r="F38" s="18" t="s">
        <v>73</v>
      </c>
      <c r="G38" s="166" t="s">
        <v>16</v>
      </c>
      <c r="H38" s="15" t="s">
        <v>73</v>
      </c>
      <c r="I38" s="19" t="s">
        <v>74</v>
      </c>
    </row>
    <row r="39" spans="1:9" s="6" customFormat="1" ht="34.5" customHeight="1" x14ac:dyDescent="0.3">
      <c r="A39" s="105" t="s">
        <v>75</v>
      </c>
      <c r="B39" s="164" t="s">
        <v>608</v>
      </c>
      <c r="C39" s="15" t="s">
        <v>27</v>
      </c>
      <c r="D39" s="15" t="s">
        <v>27</v>
      </c>
      <c r="E39" s="15" t="s">
        <v>16</v>
      </c>
      <c r="F39" s="15" t="s">
        <v>16</v>
      </c>
      <c r="G39" s="15" t="s">
        <v>16</v>
      </c>
      <c r="H39" s="15" t="s">
        <v>16</v>
      </c>
      <c r="I39" s="19" t="s">
        <v>76</v>
      </c>
    </row>
    <row r="40" spans="1:9" s="6" customFormat="1" ht="32.700000000000003" customHeight="1" x14ac:dyDescent="0.3">
      <c r="A40" s="105" t="s">
        <v>77</v>
      </c>
      <c r="B40" s="164" t="s">
        <v>609</v>
      </c>
      <c r="C40" s="15" t="s">
        <v>16</v>
      </c>
      <c r="D40" s="15" t="s">
        <v>16</v>
      </c>
      <c r="E40" s="15" t="s">
        <v>27</v>
      </c>
      <c r="F40" s="15" t="s">
        <v>27</v>
      </c>
      <c r="G40" s="15" t="s">
        <v>16</v>
      </c>
      <c r="H40" s="15" t="s">
        <v>27</v>
      </c>
      <c r="I40" s="19"/>
    </row>
    <row r="41" spans="1:9" s="6" customFormat="1" ht="30.6" customHeight="1" x14ac:dyDescent="0.3">
      <c r="A41" s="105" t="s">
        <v>78</v>
      </c>
      <c r="B41" s="161" t="s">
        <v>79</v>
      </c>
      <c r="C41" s="15" t="s">
        <v>27</v>
      </c>
      <c r="D41" s="15" t="s">
        <v>27</v>
      </c>
      <c r="E41" s="15" t="s">
        <v>27</v>
      </c>
      <c r="F41" s="15" t="s">
        <v>27</v>
      </c>
      <c r="G41" s="15" t="s">
        <v>16</v>
      </c>
      <c r="H41" s="15" t="s">
        <v>27</v>
      </c>
      <c r="I41" s="16" t="s">
        <v>610</v>
      </c>
    </row>
    <row r="42" spans="1:9" s="6" customFormat="1" ht="42" customHeight="1" x14ac:dyDescent="0.3">
      <c r="A42" s="105" t="s">
        <v>80</v>
      </c>
      <c r="B42" s="164" t="s">
        <v>611</v>
      </c>
      <c r="C42" s="15" t="s">
        <v>27</v>
      </c>
      <c r="D42" s="15" t="s">
        <v>27</v>
      </c>
      <c r="E42" s="15" t="s">
        <v>27</v>
      </c>
      <c r="F42" s="15" t="s">
        <v>27</v>
      </c>
      <c r="G42" s="15" t="s">
        <v>16</v>
      </c>
      <c r="H42" s="15" t="s">
        <v>16</v>
      </c>
      <c r="I42" s="142"/>
    </row>
    <row r="43" spans="1:9" s="6" customFormat="1" ht="29.25" customHeight="1" x14ac:dyDescent="0.3">
      <c r="A43" s="105" t="s">
        <v>81</v>
      </c>
      <c r="B43" s="123" t="s">
        <v>82</v>
      </c>
      <c r="C43" s="122"/>
      <c r="D43" s="122"/>
      <c r="E43" s="122"/>
      <c r="F43" s="122"/>
      <c r="G43" s="125"/>
      <c r="H43" s="14"/>
      <c r="I43" s="127"/>
    </row>
    <row r="44" spans="1:9" s="6" customFormat="1" x14ac:dyDescent="0.3">
      <c r="A44" s="20"/>
      <c r="B44" s="121" t="s">
        <v>83</v>
      </c>
      <c r="C44" s="15">
        <v>300</v>
      </c>
      <c r="D44" s="15">
        <v>300</v>
      </c>
      <c r="E44" s="15" t="s">
        <v>16</v>
      </c>
      <c r="F44" s="15" t="s">
        <v>16</v>
      </c>
      <c r="G44" s="15" t="s">
        <v>16</v>
      </c>
      <c r="H44" s="15" t="s">
        <v>16</v>
      </c>
      <c r="I44" s="127"/>
    </row>
    <row r="45" spans="1:9" s="6" customFormat="1" x14ac:dyDescent="0.3">
      <c r="A45" s="20"/>
      <c r="B45" s="121" t="s">
        <v>84</v>
      </c>
      <c r="C45" s="15">
        <v>300</v>
      </c>
      <c r="D45" s="15">
        <v>300</v>
      </c>
      <c r="E45" s="15" t="s">
        <v>16</v>
      </c>
      <c r="F45" s="15" t="s">
        <v>16</v>
      </c>
      <c r="G45" s="15" t="s">
        <v>16</v>
      </c>
      <c r="H45" s="128" t="s">
        <v>16</v>
      </c>
      <c r="I45" s="127"/>
    </row>
    <row r="46" spans="1:9" s="6" customFormat="1" ht="27.75" customHeight="1" x14ac:dyDescent="0.3">
      <c r="A46" s="20" t="s">
        <v>85</v>
      </c>
      <c r="B46" s="161" t="s">
        <v>86</v>
      </c>
      <c r="C46" s="122"/>
      <c r="D46" s="122"/>
      <c r="E46" s="122"/>
      <c r="F46" s="122"/>
      <c r="G46" s="181"/>
      <c r="H46" s="14"/>
      <c r="I46" s="127"/>
    </row>
    <row r="47" spans="1:9" s="6" customFormat="1" x14ac:dyDescent="0.3">
      <c r="A47" s="20"/>
      <c r="B47" s="121" t="s">
        <v>83</v>
      </c>
      <c r="C47" s="122" t="s">
        <v>87</v>
      </c>
      <c r="D47" s="122" t="s">
        <v>87</v>
      </c>
      <c r="E47" s="122" t="s">
        <v>87</v>
      </c>
      <c r="F47" s="122" t="s">
        <v>87</v>
      </c>
      <c r="G47" s="182" t="s">
        <v>16</v>
      </c>
      <c r="H47" s="128" t="s">
        <v>16</v>
      </c>
      <c r="I47" s="127"/>
    </row>
    <row r="48" spans="1:9" s="6" customFormat="1" x14ac:dyDescent="0.3">
      <c r="A48" s="20"/>
      <c r="B48" s="121" t="s">
        <v>84</v>
      </c>
      <c r="C48" s="122" t="s">
        <v>87</v>
      </c>
      <c r="D48" s="122" t="s">
        <v>87</v>
      </c>
      <c r="E48" s="122" t="s">
        <v>87</v>
      </c>
      <c r="F48" s="122" t="s">
        <v>87</v>
      </c>
      <c r="G48" s="182" t="s">
        <v>16</v>
      </c>
      <c r="H48" s="128" t="s">
        <v>16</v>
      </c>
      <c r="I48" s="127"/>
    </row>
    <row r="49" spans="1:9" s="6" customFormat="1" ht="35.25" customHeight="1" x14ac:dyDescent="0.3">
      <c r="A49" s="20" t="s">
        <v>89</v>
      </c>
      <c r="B49" s="123" t="s">
        <v>90</v>
      </c>
      <c r="C49" s="15" t="s">
        <v>27</v>
      </c>
      <c r="D49" s="15" t="s">
        <v>27</v>
      </c>
      <c r="E49" s="15" t="s">
        <v>27</v>
      </c>
      <c r="F49" s="15" t="s">
        <v>27</v>
      </c>
      <c r="G49" s="182" t="s">
        <v>16</v>
      </c>
      <c r="H49" s="15" t="s">
        <v>16</v>
      </c>
      <c r="I49" s="127"/>
    </row>
    <row r="50" spans="1:9" s="17" customFormat="1" ht="72.75" customHeight="1" x14ac:dyDescent="0.3">
      <c r="A50" s="20" t="s">
        <v>91</v>
      </c>
      <c r="B50" s="161" t="s">
        <v>612</v>
      </c>
      <c r="C50" s="15" t="s">
        <v>27</v>
      </c>
      <c r="D50" s="15" t="s">
        <v>27</v>
      </c>
      <c r="E50" s="15" t="s">
        <v>27</v>
      </c>
      <c r="F50" s="15" t="s">
        <v>27</v>
      </c>
      <c r="G50" s="173" t="s">
        <v>16</v>
      </c>
      <c r="H50" s="15" t="s">
        <v>16</v>
      </c>
      <c r="I50" s="19" t="s">
        <v>613</v>
      </c>
    </row>
    <row r="51" spans="1:9" s="17" customFormat="1" ht="78.75" customHeight="1" x14ac:dyDescent="0.3">
      <c r="A51" s="12" t="s">
        <v>92</v>
      </c>
      <c r="B51" s="13" t="s">
        <v>93</v>
      </c>
      <c r="C51" s="15" t="s">
        <v>94</v>
      </c>
      <c r="D51" s="15" t="s">
        <v>94</v>
      </c>
      <c r="E51" s="15" t="s">
        <v>95</v>
      </c>
      <c r="F51" s="15" t="s">
        <v>95</v>
      </c>
      <c r="G51" s="15" t="s">
        <v>16</v>
      </c>
      <c r="H51" s="15" t="s">
        <v>16</v>
      </c>
      <c r="I51" s="16" t="s">
        <v>96</v>
      </c>
    </row>
    <row r="52" spans="1:9" s="6" customFormat="1" ht="19.5" customHeight="1" x14ac:dyDescent="0.3">
      <c r="A52" s="12" t="s">
        <v>97</v>
      </c>
      <c r="B52" s="30" t="s">
        <v>98</v>
      </c>
      <c r="C52" s="15"/>
      <c r="D52" s="15"/>
      <c r="E52" s="15"/>
      <c r="F52" s="15"/>
      <c r="G52" s="15" t="s">
        <v>27</v>
      </c>
      <c r="H52" s="15"/>
      <c r="I52" s="15"/>
    </row>
    <row r="53" spans="1:9" s="6" customFormat="1" ht="27" customHeight="1" x14ac:dyDescent="0.3">
      <c r="A53" s="12"/>
      <c r="B53" s="19" t="s">
        <v>99</v>
      </c>
      <c r="C53" s="15" t="s">
        <v>16</v>
      </c>
      <c r="D53" s="15" t="s">
        <v>27</v>
      </c>
      <c r="E53" s="15" t="s">
        <v>27</v>
      </c>
      <c r="F53" s="15" t="s">
        <v>27</v>
      </c>
      <c r="G53" s="15" t="s">
        <v>27</v>
      </c>
      <c r="H53" s="15" t="s">
        <v>27</v>
      </c>
      <c r="I53" s="15"/>
    </row>
    <row r="54" spans="1:9" s="6" customFormat="1" x14ac:dyDescent="0.3">
      <c r="A54" s="12"/>
      <c r="B54" s="19" t="s">
        <v>100</v>
      </c>
      <c r="C54" s="15">
        <v>200</v>
      </c>
      <c r="D54" s="129" t="s">
        <v>87</v>
      </c>
      <c r="E54" s="15" t="s">
        <v>101</v>
      </c>
      <c r="F54" s="15" t="s">
        <v>16</v>
      </c>
      <c r="G54" s="15" t="s">
        <v>16</v>
      </c>
      <c r="H54" s="15" t="s">
        <v>16</v>
      </c>
      <c r="I54" s="15"/>
    </row>
    <row r="55" spans="1:9" s="6" customFormat="1" ht="27.6" x14ac:dyDescent="0.3">
      <c r="A55" s="20" t="s">
        <v>102</v>
      </c>
      <c r="B55" s="30" t="s">
        <v>103</v>
      </c>
      <c r="C55" s="15" t="s">
        <v>27</v>
      </c>
      <c r="D55" s="15" t="s">
        <v>27</v>
      </c>
      <c r="E55" s="15" t="s">
        <v>27</v>
      </c>
      <c r="F55" s="15" t="s">
        <v>27</v>
      </c>
      <c r="G55" s="15" t="s">
        <v>27</v>
      </c>
      <c r="H55" s="15" t="s">
        <v>27</v>
      </c>
      <c r="I55" s="15"/>
    </row>
    <row r="56" spans="1:9" s="21" customFormat="1" ht="80.25" customHeight="1" x14ac:dyDescent="0.3">
      <c r="A56" s="29" t="s">
        <v>104</v>
      </c>
      <c r="B56" s="22" t="s">
        <v>105</v>
      </c>
      <c r="C56" s="15" t="s">
        <v>106</v>
      </c>
      <c r="D56" s="15" t="s">
        <v>106</v>
      </c>
      <c r="E56" s="15" t="s">
        <v>106</v>
      </c>
      <c r="F56" s="15" t="s">
        <v>106</v>
      </c>
      <c r="G56" s="15" t="s">
        <v>106</v>
      </c>
      <c r="H56" s="15" t="s">
        <v>27</v>
      </c>
      <c r="I56" s="130"/>
    </row>
    <row r="57" spans="1:9" s="23" customFormat="1" ht="27.6" x14ac:dyDescent="0.3">
      <c r="A57" s="20" t="s">
        <v>107</v>
      </c>
      <c r="B57" s="22" t="s">
        <v>108</v>
      </c>
      <c r="C57" s="15" t="s">
        <v>27</v>
      </c>
      <c r="D57" s="15" t="s">
        <v>27</v>
      </c>
      <c r="E57" s="15" t="s">
        <v>27</v>
      </c>
      <c r="F57" s="15" t="s">
        <v>27</v>
      </c>
      <c r="G57" s="129" t="s">
        <v>16</v>
      </c>
      <c r="H57" s="15" t="s">
        <v>27</v>
      </c>
      <c r="I57" s="15"/>
    </row>
    <row r="58" spans="1:9" s="24" customFormat="1" ht="73.5" customHeight="1" x14ac:dyDescent="0.3">
      <c r="A58" s="20" t="s">
        <v>109</v>
      </c>
      <c r="B58" s="139" t="s">
        <v>110</v>
      </c>
      <c r="C58" s="131" t="s">
        <v>111</v>
      </c>
      <c r="D58" s="131" t="s">
        <v>111</v>
      </c>
      <c r="E58" s="131" t="s">
        <v>111</v>
      </c>
      <c r="F58" s="131" t="s">
        <v>111</v>
      </c>
      <c r="G58" s="131" t="s">
        <v>111</v>
      </c>
      <c r="H58" s="131" t="s">
        <v>111</v>
      </c>
      <c r="I58" s="116" t="s">
        <v>112</v>
      </c>
    </row>
    <row r="59" spans="1:9" s="24" customFormat="1" ht="28.8" x14ac:dyDescent="0.3">
      <c r="A59" s="20" t="s">
        <v>113</v>
      </c>
      <c r="B59" s="22" t="s">
        <v>114</v>
      </c>
      <c r="C59" s="26" t="s">
        <v>27</v>
      </c>
      <c r="D59" s="26" t="s">
        <v>614</v>
      </c>
      <c r="E59" s="106" t="s">
        <v>16</v>
      </c>
      <c r="F59" s="106" t="s">
        <v>16</v>
      </c>
      <c r="G59" s="106" t="s">
        <v>16</v>
      </c>
      <c r="H59" s="106" t="s">
        <v>16</v>
      </c>
      <c r="I59" s="116"/>
    </row>
    <row r="60" spans="1:9" s="24" customFormat="1" ht="27.6" x14ac:dyDescent="0.3">
      <c r="A60" s="20" t="s">
        <v>115</v>
      </c>
      <c r="B60" s="22" t="s">
        <v>649</v>
      </c>
      <c r="C60" s="26" t="s">
        <v>27</v>
      </c>
      <c r="D60" s="26" t="s">
        <v>27</v>
      </c>
      <c r="E60" s="26" t="s">
        <v>27</v>
      </c>
      <c r="F60" s="26" t="s">
        <v>27</v>
      </c>
      <c r="G60" s="26" t="s">
        <v>27</v>
      </c>
      <c r="H60" s="26" t="s">
        <v>27</v>
      </c>
      <c r="I60" s="116"/>
    </row>
    <row r="61" spans="1:9" s="24" customFormat="1" ht="27.6" x14ac:dyDescent="0.3">
      <c r="A61" s="20" t="s">
        <v>116</v>
      </c>
      <c r="B61" s="22" t="s">
        <v>615</v>
      </c>
      <c r="C61" s="26" t="s">
        <v>27</v>
      </c>
      <c r="D61" s="26" t="s">
        <v>27</v>
      </c>
      <c r="E61" s="106" t="s">
        <v>16</v>
      </c>
      <c r="F61" s="106" t="s">
        <v>16</v>
      </c>
      <c r="G61" s="106" t="s">
        <v>16</v>
      </c>
      <c r="H61" s="106" t="s">
        <v>16</v>
      </c>
      <c r="I61" s="116"/>
    </row>
    <row r="62" spans="1:9" s="24" customFormat="1" ht="14.4" x14ac:dyDescent="0.3">
      <c r="A62" s="20" t="s">
        <v>117</v>
      </c>
      <c r="B62" s="22" t="s">
        <v>118</v>
      </c>
      <c r="C62" s="26" t="s">
        <v>119</v>
      </c>
      <c r="D62" s="26" t="s">
        <v>119</v>
      </c>
      <c r="E62" s="26" t="s">
        <v>119</v>
      </c>
      <c r="F62" s="26" t="s">
        <v>119</v>
      </c>
      <c r="G62" s="26" t="s">
        <v>119</v>
      </c>
      <c r="H62" s="26" t="s">
        <v>119</v>
      </c>
      <c r="I62" s="26"/>
    </row>
    <row r="63" spans="1:9" s="24" customFormat="1" ht="14.4" x14ac:dyDescent="0.3">
      <c r="A63" s="20" t="s">
        <v>120</v>
      </c>
      <c r="B63" s="22" t="s">
        <v>121</v>
      </c>
      <c r="C63" s="26" t="s">
        <v>119</v>
      </c>
      <c r="D63" s="26" t="s">
        <v>119</v>
      </c>
      <c r="E63" s="26" t="s">
        <v>119</v>
      </c>
      <c r="F63" s="26" t="s">
        <v>119</v>
      </c>
      <c r="G63" s="106" t="s">
        <v>16</v>
      </c>
      <c r="H63" s="106" t="s">
        <v>16</v>
      </c>
      <c r="I63" s="26"/>
    </row>
    <row r="64" spans="1:9" s="24" customFormat="1" ht="14.4" x14ac:dyDescent="0.3">
      <c r="A64" s="20" t="s">
        <v>122</v>
      </c>
      <c r="B64" s="22" t="s">
        <v>123</v>
      </c>
      <c r="C64" s="26" t="s">
        <v>119</v>
      </c>
      <c r="D64" s="26" t="s">
        <v>119</v>
      </c>
      <c r="E64" s="26" t="s">
        <v>119</v>
      </c>
      <c r="F64" s="106" t="s">
        <v>16</v>
      </c>
      <c r="G64" s="106" t="s">
        <v>16</v>
      </c>
      <c r="H64" s="106" t="s">
        <v>16</v>
      </c>
      <c r="I64" s="26"/>
    </row>
    <row r="65" spans="1:9" s="24" customFormat="1" ht="14.4" x14ac:dyDescent="0.3">
      <c r="A65" s="27" t="s">
        <v>124</v>
      </c>
      <c r="B65" s="22" t="s">
        <v>125</v>
      </c>
      <c r="C65" s="26" t="s">
        <v>119</v>
      </c>
      <c r="D65" s="131" t="s">
        <v>16</v>
      </c>
      <c r="E65" s="131" t="s">
        <v>16</v>
      </c>
      <c r="F65" s="131" t="s">
        <v>16</v>
      </c>
      <c r="G65" s="131" t="s">
        <v>16</v>
      </c>
      <c r="H65" s="131" t="s">
        <v>16</v>
      </c>
      <c r="I65" s="116"/>
    </row>
    <row r="66" spans="1:9" s="24" customFormat="1" ht="27.6" x14ac:dyDescent="0.3">
      <c r="A66" s="27" t="s">
        <v>126</v>
      </c>
      <c r="B66" s="22" t="s">
        <v>616</v>
      </c>
      <c r="C66" s="26" t="s">
        <v>127</v>
      </c>
      <c r="D66" s="26" t="s">
        <v>128</v>
      </c>
      <c r="E66" s="26" t="s">
        <v>129</v>
      </c>
      <c r="F66" s="26" t="s">
        <v>130</v>
      </c>
      <c r="G66" s="26" t="s">
        <v>130</v>
      </c>
      <c r="H66" s="26" t="s">
        <v>129</v>
      </c>
      <c r="I66" s="116"/>
    </row>
    <row r="67" spans="1:9" s="24" customFormat="1" ht="27.6" x14ac:dyDescent="0.3">
      <c r="A67" s="27" t="s">
        <v>131</v>
      </c>
      <c r="B67" s="25" t="s">
        <v>132</v>
      </c>
      <c r="C67" s="26" t="s">
        <v>27</v>
      </c>
      <c r="D67" s="26" t="s">
        <v>27</v>
      </c>
      <c r="E67" s="26" t="s">
        <v>27</v>
      </c>
      <c r="F67" s="27" t="s">
        <v>16</v>
      </c>
      <c r="G67" s="27" t="s">
        <v>16</v>
      </c>
      <c r="H67" s="27" t="s">
        <v>16</v>
      </c>
      <c r="I67" s="116"/>
    </row>
    <row r="68" spans="1:9" s="24" customFormat="1" ht="27.6" x14ac:dyDescent="0.3">
      <c r="A68" s="27" t="s">
        <v>133</v>
      </c>
      <c r="B68" s="22" t="s">
        <v>134</v>
      </c>
      <c r="C68" s="26" t="s">
        <v>27</v>
      </c>
      <c r="D68" s="26" t="s">
        <v>27</v>
      </c>
      <c r="E68" s="26" t="s">
        <v>27</v>
      </c>
      <c r="F68" s="26" t="s">
        <v>135</v>
      </c>
      <c r="G68" s="26" t="s">
        <v>135</v>
      </c>
      <c r="H68" s="26" t="s">
        <v>135</v>
      </c>
      <c r="I68" s="116"/>
    </row>
    <row r="69" spans="1:9" s="24" customFormat="1" ht="145.5" customHeight="1" x14ac:dyDescent="0.3">
      <c r="A69" s="27" t="s">
        <v>136</v>
      </c>
      <c r="B69" s="22" t="s">
        <v>137</v>
      </c>
      <c r="C69" s="131" t="s">
        <v>27</v>
      </c>
      <c r="D69" s="131" t="s">
        <v>27</v>
      </c>
      <c r="E69" s="33" t="s">
        <v>27</v>
      </c>
      <c r="F69" s="33" t="s">
        <v>27</v>
      </c>
      <c r="G69" s="105" t="s">
        <v>16</v>
      </c>
      <c r="H69" s="33" t="s">
        <v>27</v>
      </c>
      <c r="I69" s="116" t="s">
        <v>669</v>
      </c>
    </row>
    <row r="70" spans="1:9" s="178" customFormat="1" ht="18" customHeight="1" x14ac:dyDescent="0.3">
      <c r="A70" s="183" t="s">
        <v>666</v>
      </c>
      <c r="B70" s="184"/>
      <c r="C70" s="184"/>
      <c r="D70" s="184"/>
      <c r="E70" s="184"/>
      <c r="F70" s="184"/>
      <c r="G70" s="184"/>
      <c r="H70" s="184"/>
      <c r="I70" s="193"/>
    </row>
    <row r="71" spans="1:9" s="11" customFormat="1" ht="39" customHeight="1" x14ac:dyDescent="0.3">
      <c r="A71" s="29" t="s">
        <v>138</v>
      </c>
      <c r="B71" s="30" t="s">
        <v>617</v>
      </c>
      <c r="C71" s="28" t="s">
        <v>27</v>
      </c>
      <c r="D71" s="28" t="s">
        <v>27</v>
      </c>
      <c r="E71" s="28" t="s">
        <v>27</v>
      </c>
      <c r="F71" s="28" t="s">
        <v>27</v>
      </c>
      <c r="G71" s="28" t="s">
        <v>16</v>
      </c>
      <c r="H71" s="28" t="s">
        <v>27</v>
      </c>
      <c r="I71" s="132"/>
    </row>
    <row r="72" spans="1:9" s="11" customFormat="1" ht="36" customHeight="1" x14ac:dyDescent="0.3">
      <c r="A72" s="29" t="s">
        <v>139</v>
      </c>
      <c r="B72" s="22" t="s">
        <v>618</v>
      </c>
      <c r="C72" s="28" t="s">
        <v>27</v>
      </c>
      <c r="D72" s="28" t="s">
        <v>27</v>
      </c>
      <c r="E72" s="28" t="s">
        <v>27</v>
      </c>
      <c r="F72" s="28" t="s">
        <v>27</v>
      </c>
      <c r="G72" s="28" t="s">
        <v>16</v>
      </c>
      <c r="H72" s="28" t="s">
        <v>27</v>
      </c>
      <c r="I72" s="132"/>
    </row>
    <row r="73" spans="1:9" s="11" customFormat="1" ht="27.6" x14ac:dyDescent="0.3">
      <c r="A73" s="29" t="s">
        <v>140</v>
      </c>
      <c r="B73" s="30" t="s">
        <v>619</v>
      </c>
      <c r="C73" s="28" t="s">
        <v>27</v>
      </c>
      <c r="D73" s="28" t="s">
        <v>27</v>
      </c>
      <c r="E73" s="28" t="s">
        <v>27</v>
      </c>
      <c r="F73" s="28" t="s">
        <v>27</v>
      </c>
      <c r="G73" s="28" t="s">
        <v>16</v>
      </c>
      <c r="H73" s="28" t="s">
        <v>27</v>
      </c>
      <c r="I73" s="132"/>
    </row>
    <row r="74" spans="1:9" s="11" customFormat="1" ht="41.4" x14ac:dyDescent="0.3">
      <c r="A74" s="29" t="s">
        <v>141</v>
      </c>
      <c r="B74" s="30" t="s">
        <v>142</v>
      </c>
      <c r="C74" s="28" t="s">
        <v>27</v>
      </c>
      <c r="D74" s="28" t="s">
        <v>27</v>
      </c>
      <c r="E74" s="28" t="s">
        <v>27</v>
      </c>
      <c r="F74" s="28" t="s">
        <v>27</v>
      </c>
      <c r="G74" s="28" t="s">
        <v>16</v>
      </c>
      <c r="H74" s="28" t="s">
        <v>27</v>
      </c>
      <c r="I74" s="19" t="s">
        <v>143</v>
      </c>
    </row>
    <row r="75" spans="1:9" s="11" customFormat="1" ht="43.5" customHeight="1" x14ac:dyDescent="0.3">
      <c r="A75" s="29" t="s">
        <v>144</v>
      </c>
      <c r="B75" s="30" t="s">
        <v>145</v>
      </c>
      <c r="C75" s="28" t="s">
        <v>27</v>
      </c>
      <c r="D75" s="28" t="s">
        <v>27</v>
      </c>
      <c r="E75" s="28" t="s">
        <v>27</v>
      </c>
      <c r="F75" s="28" t="s">
        <v>27</v>
      </c>
      <c r="G75" s="28" t="s">
        <v>16</v>
      </c>
      <c r="H75" s="28" t="s">
        <v>27</v>
      </c>
      <c r="I75" s="19" t="s">
        <v>143</v>
      </c>
    </row>
    <row r="76" spans="1:9" s="11" customFormat="1" ht="27.6" x14ac:dyDescent="0.3">
      <c r="A76" s="29" t="s">
        <v>146</v>
      </c>
      <c r="B76" s="30" t="s">
        <v>147</v>
      </c>
      <c r="C76" s="28" t="s">
        <v>27</v>
      </c>
      <c r="D76" s="28" t="s">
        <v>27</v>
      </c>
      <c r="E76" s="28" t="s">
        <v>27</v>
      </c>
      <c r="F76" s="28" t="s">
        <v>27</v>
      </c>
      <c r="G76" s="28" t="s">
        <v>16</v>
      </c>
      <c r="H76" s="28" t="s">
        <v>27</v>
      </c>
      <c r="I76" s="130"/>
    </row>
    <row r="77" spans="1:9" s="11" customFormat="1" ht="40.5" customHeight="1" x14ac:dyDescent="0.3">
      <c r="A77" s="29" t="s">
        <v>148</v>
      </c>
      <c r="B77" s="30" t="s">
        <v>149</v>
      </c>
      <c r="C77" s="28" t="s">
        <v>27</v>
      </c>
      <c r="D77" s="28" t="s">
        <v>27</v>
      </c>
      <c r="E77" s="28" t="s">
        <v>27</v>
      </c>
      <c r="F77" s="28" t="s">
        <v>27</v>
      </c>
      <c r="G77" s="28" t="s">
        <v>16</v>
      </c>
      <c r="H77" s="28" t="s">
        <v>27</v>
      </c>
      <c r="I77" s="19" t="s">
        <v>150</v>
      </c>
    </row>
    <row r="78" spans="1:9" s="11" customFormat="1" ht="27.6" x14ac:dyDescent="0.3">
      <c r="A78" s="29" t="s">
        <v>151</v>
      </c>
      <c r="B78" s="30" t="s">
        <v>152</v>
      </c>
      <c r="C78" s="28" t="s">
        <v>27</v>
      </c>
      <c r="D78" s="28" t="s">
        <v>27</v>
      </c>
      <c r="E78" s="28" t="s">
        <v>27</v>
      </c>
      <c r="F78" s="28" t="s">
        <v>27</v>
      </c>
      <c r="G78" s="28" t="s">
        <v>16</v>
      </c>
      <c r="H78" s="28" t="s">
        <v>27</v>
      </c>
      <c r="I78" s="19"/>
    </row>
    <row r="79" spans="1:9" s="11" customFormat="1" ht="27.6" x14ac:dyDescent="0.3">
      <c r="A79" s="29" t="s">
        <v>153</v>
      </c>
      <c r="B79" s="30" t="s">
        <v>620</v>
      </c>
      <c r="C79" s="28" t="s">
        <v>27</v>
      </c>
      <c r="D79" s="28" t="s">
        <v>27</v>
      </c>
      <c r="E79" s="28" t="s">
        <v>27</v>
      </c>
      <c r="F79" s="28" t="s">
        <v>27</v>
      </c>
      <c r="G79" s="28" t="s">
        <v>16</v>
      </c>
      <c r="H79" s="28" t="s">
        <v>27</v>
      </c>
      <c r="I79" s="19"/>
    </row>
    <row r="80" spans="1:9" s="11" customFormat="1" ht="27.75" customHeight="1" x14ac:dyDescent="0.3">
      <c r="A80" s="29" t="s">
        <v>154</v>
      </c>
      <c r="B80" s="30" t="s">
        <v>621</v>
      </c>
      <c r="C80" s="28" t="s">
        <v>27</v>
      </c>
      <c r="D80" s="28" t="s">
        <v>27</v>
      </c>
      <c r="E80" s="28" t="s">
        <v>27</v>
      </c>
      <c r="F80" s="28" t="s">
        <v>27</v>
      </c>
      <c r="G80" s="28" t="s">
        <v>16</v>
      </c>
      <c r="H80" s="28" t="s">
        <v>27</v>
      </c>
      <c r="I80" s="19"/>
    </row>
    <row r="81" spans="1:9" s="178" customFormat="1" ht="18" customHeight="1" x14ac:dyDescent="0.3">
      <c r="A81" s="183" t="s">
        <v>155</v>
      </c>
      <c r="B81" s="184"/>
      <c r="C81" s="184"/>
      <c r="D81" s="184"/>
      <c r="E81" s="184"/>
      <c r="F81" s="184"/>
      <c r="G81" s="184"/>
      <c r="H81" s="184"/>
      <c r="I81" s="193"/>
    </row>
    <row r="82" spans="1:9" s="11" customFormat="1" ht="27.6" x14ac:dyDescent="0.3">
      <c r="A82" s="29" t="s">
        <v>156</v>
      </c>
      <c r="B82" s="30" t="s">
        <v>622</v>
      </c>
      <c r="C82" s="28" t="s">
        <v>27</v>
      </c>
      <c r="D82" s="28" t="s">
        <v>27</v>
      </c>
      <c r="E82" s="28" t="s">
        <v>27</v>
      </c>
      <c r="F82" s="28" t="s">
        <v>27</v>
      </c>
      <c r="G82" s="28" t="s">
        <v>27</v>
      </c>
      <c r="H82" s="28" t="s">
        <v>27</v>
      </c>
      <c r="I82" s="132"/>
    </row>
    <row r="83" spans="1:9" s="11" customFormat="1" ht="27.6" x14ac:dyDescent="0.3">
      <c r="A83" s="29" t="s">
        <v>157</v>
      </c>
      <c r="B83" s="22" t="s">
        <v>623</v>
      </c>
      <c r="C83" s="28" t="s">
        <v>27</v>
      </c>
      <c r="D83" s="28" t="s">
        <v>27</v>
      </c>
      <c r="E83" s="28" t="s">
        <v>27</v>
      </c>
      <c r="F83" s="28" t="s">
        <v>27</v>
      </c>
      <c r="G83" s="28" t="s">
        <v>27</v>
      </c>
      <c r="H83" s="28" t="s">
        <v>27</v>
      </c>
      <c r="I83" s="132"/>
    </row>
    <row r="84" spans="1:9" s="11" customFormat="1" ht="27.6" x14ac:dyDescent="0.3">
      <c r="A84" s="29" t="s">
        <v>158</v>
      </c>
      <c r="B84" s="30" t="s">
        <v>624</v>
      </c>
      <c r="C84" s="28" t="s">
        <v>27</v>
      </c>
      <c r="D84" s="28" t="s">
        <v>27</v>
      </c>
      <c r="E84" s="28" t="s">
        <v>27</v>
      </c>
      <c r="F84" s="28" t="s">
        <v>27</v>
      </c>
      <c r="G84" s="28" t="s">
        <v>27</v>
      </c>
      <c r="H84" s="28" t="s">
        <v>27</v>
      </c>
      <c r="I84" s="132"/>
    </row>
    <row r="85" spans="1:9" s="11" customFormat="1" ht="41.4" x14ac:dyDescent="0.3">
      <c r="A85" s="29" t="s">
        <v>159</v>
      </c>
      <c r="B85" s="30" t="s">
        <v>160</v>
      </c>
      <c r="C85" s="28" t="s">
        <v>27</v>
      </c>
      <c r="D85" s="28" t="s">
        <v>27</v>
      </c>
      <c r="E85" s="28" t="s">
        <v>27</v>
      </c>
      <c r="F85" s="28" t="s">
        <v>27</v>
      </c>
      <c r="G85" s="28" t="s">
        <v>27</v>
      </c>
      <c r="H85" s="28" t="s">
        <v>27</v>
      </c>
      <c r="I85" s="19" t="s">
        <v>143</v>
      </c>
    </row>
    <row r="86" spans="1:9" s="11" customFormat="1" ht="27.6" x14ac:dyDescent="0.3">
      <c r="A86" s="29" t="s">
        <v>161</v>
      </c>
      <c r="B86" s="30" t="s">
        <v>145</v>
      </c>
      <c r="C86" s="28" t="s">
        <v>27</v>
      </c>
      <c r="D86" s="28" t="s">
        <v>27</v>
      </c>
      <c r="E86" s="28" t="s">
        <v>27</v>
      </c>
      <c r="F86" s="28" t="s">
        <v>27</v>
      </c>
      <c r="G86" s="28" t="s">
        <v>27</v>
      </c>
      <c r="H86" s="28" t="s">
        <v>27</v>
      </c>
      <c r="I86" s="19" t="s">
        <v>143</v>
      </c>
    </row>
    <row r="87" spans="1:9" s="11" customFormat="1" ht="27.6" x14ac:dyDescent="0.3">
      <c r="A87" s="29" t="s">
        <v>162</v>
      </c>
      <c r="B87" s="30" t="s">
        <v>163</v>
      </c>
      <c r="C87" s="28" t="s">
        <v>27</v>
      </c>
      <c r="D87" s="28" t="s">
        <v>27</v>
      </c>
      <c r="E87" s="28" t="s">
        <v>27</v>
      </c>
      <c r="F87" s="28" t="s">
        <v>27</v>
      </c>
      <c r="G87" s="28" t="s">
        <v>27</v>
      </c>
      <c r="H87" s="28" t="s">
        <v>27</v>
      </c>
      <c r="I87" s="130"/>
    </row>
    <row r="88" spans="1:9" s="11" customFormat="1" ht="27.6" x14ac:dyDescent="0.3">
      <c r="A88" s="29" t="s">
        <v>164</v>
      </c>
      <c r="B88" s="30" t="s">
        <v>165</v>
      </c>
      <c r="C88" s="28" t="s">
        <v>27</v>
      </c>
      <c r="D88" s="28" t="s">
        <v>27</v>
      </c>
      <c r="E88" s="28" t="s">
        <v>27</v>
      </c>
      <c r="F88" s="28" t="s">
        <v>27</v>
      </c>
      <c r="G88" s="28" t="s">
        <v>16</v>
      </c>
      <c r="H88" s="28" t="s">
        <v>27</v>
      </c>
      <c r="I88" s="19"/>
    </row>
    <row r="89" spans="1:9" s="11" customFormat="1" ht="27.6" x14ac:dyDescent="0.3">
      <c r="A89" s="29" t="s">
        <v>166</v>
      </c>
      <c r="B89" s="30" t="s">
        <v>625</v>
      </c>
      <c r="C89" s="28" t="s">
        <v>27</v>
      </c>
      <c r="D89" s="28" t="s">
        <v>27</v>
      </c>
      <c r="E89" s="28" t="s">
        <v>27</v>
      </c>
      <c r="F89" s="28" t="s">
        <v>27</v>
      </c>
      <c r="G89" s="28" t="s">
        <v>16</v>
      </c>
      <c r="H89" s="28" t="s">
        <v>27</v>
      </c>
      <c r="I89" s="19"/>
    </row>
    <row r="90" spans="1:9" s="11" customFormat="1" ht="27.6" x14ac:dyDescent="0.3">
      <c r="A90" s="29" t="s">
        <v>167</v>
      </c>
      <c r="B90" s="30" t="s">
        <v>626</v>
      </c>
      <c r="C90" s="28" t="s">
        <v>27</v>
      </c>
      <c r="D90" s="28" t="s">
        <v>27</v>
      </c>
      <c r="E90" s="28" t="s">
        <v>27</v>
      </c>
      <c r="F90" s="28" t="s">
        <v>27</v>
      </c>
      <c r="G90" s="28" t="s">
        <v>16</v>
      </c>
      <c r="H90" s="28" t="s">
        <v>27</v>
      </c>
      <c r="I90" s="19"/>
    </row>
    <row r="91" spans="1:9" s="178" customFormat="1" ht="18" customHeight="1" x14ac:dyDescent="0.3">
      <c r="A91" s="183" t="s">
        <v>168</v>
      </c>
      <c r="B91" s="184"/>
      <c r="C91" s="184"/>
      <c r="D91" s="184"/>
      <c r="E91" s="184"/>
      <c r="F91" s="184"/>
      <c r="G91" s="184"/>
      <c r="H91" s="184"/>
      <c r="I91" s="184"/>
    </row>
    <row r="92" spans="1:9" s="6" customFormat="1" x14ac:dyDescent="0.3">
      <c r="A92" s="29" t="s">
        <v>169</v>
      </c>
      <c r="B92" s="30" t="s">
        <v>170</v>
      </c>
      <c r="C92" s="28"/>
      <c r="D92" s="28"/>
      <c r="E92" s="28"/>
      <c r="F92" s="28"/>
      <c r="G92" s="28"/>
      <c r="H92" s="28"/>
      <c r="I92" s="32"/>
    </row>
    <row r="93" spans="1:9" s="6" customFormat="1" ht="27.6" x14ac:dyDescent="0.3">
      <c r="A93" s="29"/>
      <c r="B93" s="16" t="s">
        <v>171</v>
      </c>
      <c r="C93" s="28" t="s">
        <v>27</v>
      </c>
      <c r="D93" s="28" t="s">
        <v>27</v>
      </c>
      <c r="E93" s="28" t="s">
        <v>27</v>
      </c>
      <c r="F93" s="28" t="s">
        <v>27</v>
      </c>
      <c r="G93" s="28" t="s">
        <v>27</v>
      </c>
      <c r="H93" s="28" t="s">
        <v>27</v>
      </c>
      <c r="I93" s="28"/>
    </row>
    <row r="94" spans="1:9" s="6" customFormat="1" ht="27.6" x14ac:dyDescent="0.3">
      <c r="A94" s="29"/>
      <c r="B94" s="16" t="s">
        <v>172</v>
      </c>
      <c r="C94" s="28" t="s">
        <v>27</v>
      </c>
      <c r="D94" s="28" t="s">
        <v>27</v>
      </c>
      <c r="E94" s="28" t="s">
        <v>27</v>
      </c>
      <c r="F94" s="28" t="s">
        <v>27</v>
      </c>
      <c r="G94" s="28" t="s">
        <v>27</v>
      </c>
      <c r="H94" s="28" t="s">
        <v>27</v>
      </c>
      <c r="I94" s="28"/>
    </row>
    <row r="95" spans="1:9" s="6" customFormat="1" ht="27.6" x14ac:dyDescent="0.3">
      <c r="A95" s="29" t="s">
        <v>173</v>
      </c>
      <c r="B95" s="30" t="s">
        <v>174</v>
      </c>
      <c r="C95" s="28"/>
      <c r="D95" s="28"/>
      <c r="E95" s="28"/>
      <c r="F95" s="28"/>
      <c r="G95" s="28"/>
      <c r="H95" s="28"/>
      <c r="I95" s="32"/>
    </row>
    <row r="96" spans="1:9" s="6" customFormat="1" ht="27.6" x14ac:dyDescent="0.3">
      <c r="A96" s="29"/>
      <c r="B96" s="16" t="s">
        <v>175</v>
      </c>
      <c r="C96" s="28" t="s">
        <v>27</v>
      </c>
      <c r="D96" s="28" t="s">
        <v>27</v>
      </c>
      <c r="E96" s="28" t="s">
        <v>27</v>
      </c>
      <c r="F96" s="28" t="s">
        <v>27</v>
      </c>
      <c r="G96" s="28" t="s">
        <v>16</v>
      </c>
      <c r="H96" s="28" t="s">
        <v>27</v>
      </c>
      <c r="I96" s="133" t="s">
        <v>176</v>
      </c>
    </row>
    <row r="97" spans="1:9" s="6" customFormat="1" ht="27.6" x14ac:dyDescent="0.3">
      <c r="A97" s="33"/>
      <c r="B97" s="16" t="s">
        <v>177</v>
      </c>
      <c r="C97" s="28" t="s">
        <v>27</v>
      </c>
      <c r="D97" s="28" t="s">
        <v>27</v>
      </c>
      <c r="E97" s="28" t="s">
        <v>27</v>
      </c>
      <c r="F97" s="28" t="s">
        <v>27</v>
      </c>
      <c r="G97" s="28" t="s">
        <v>16</v>
      </c>
      <c r="H97" s="28" t="s">
        <v>27</v>
      </c>
      <c r="I97" s="28"/>
    </row>
    <row r="98" spans="1:9" s="6" customFormat="1" ht="27.6" x14ac:dyDescent="0.3">
      <c r="A98" s="33"/>
      <c r="B98" s="16" t="s">
        <v>178</v>
      </c>
      <c r="C98" s="28" t="s">
        <v>27</v>
      </c>
      <c r="D98" s="28" t="s">
        <v>27</v>
      </c>
      <c r="E98" s="28" t="s">
        <v>27</v>
      </c>
      <c r="F98" s="28" t="s">
        <v>27</v>
      </c>
      <c r="G98" s="28" t="s">
        <v>16</v>
      </c>
      <c r="H98" s="28" t="s">
        <v>27</v>
      </c>
      <c r="I98" s="28"/>
    </row>
    <row r="99" spans="1:9" s="6" customFormat="1" ht="27.6" x14ac:dyDescent="0.3">
      <c r="A99" s="29"/>
      <c r="B99" s="16" t="s">
        <v>179</v>
      </c>
      <c r="C99" s="28" t="s">
        <v>27</v>
      </c>
      <c r="D99" s="28" t="s">
        <v>27</v>
      </c>
      <c r="E99" s="28" t="s">
        <v>27</v>
      </c>
      <c r="F99" s="28" t="s">
        <v>27</v>
      </c>
      <c r="G99" s="28" t="s">
        <v>16</v>
      </c>
      <c r="H99" s="28" t="s">
        <v>27</v>
      </c>
      <c r="I99" s="28"/>
    </row>
    <row r="100" spans="1:9" s="6" customFormat="1" ht="55.2" x14ac:dyDescent="0.3">
      <c r="A100" s="29"/>
      <c r="B100" s="16" t="s">
        <v>180</v>
      </c>
      <c r="C100" s="26" t="s">
        <v>181</v>
      </c>
      <c r="D100" s="26" t="s">
        <v>627</v>
      </c>
      <c r="E100" s="33"/>
      <c r="F100" s="33"/>
      <c r="G100" s="28"/>
      <c r="H100" s="33"/>
      <c r="I100" s="127"/>
    </row>
    <row r="101" spans="1:9" s="6" customFormat="1" x14ac:dyDescent="0.3">
      <c r="A101" s="29"/>
      <c r="B101" s="16" t="s">
        <v>182</v>
      </c>
      <c r="C101" s="26" t="s">
        <v>183</v>
      </c>
      <c r="D101" s="26" t="s">
        <v>184</v>
      </c>
      <c r="E101" s="33" t="s">
        <v>185</v>
      </c>
      <c r="F101" s="33" t="s">
        <v>186</v>
      </c>
      <c r="G101" s="28" t="s">
        <v>16</v>
      </c>
      <c r="H101" s="33" t="s">
        <v>187</v>
      </c>
      <c r="I101" s="127"/>
    </row>
    <row r="102" spans="1:9" s="17" customFormat="1" x14ac:dyDescent="0.3">
      <c r="A102" s="29"/>
      <c r="B102" s="16" t="s">
        <v>188</v>
      </c>
      <c r="C102" s="26" t="s">
        <v>189</v>
      </c>
      <c r="D102" s="26" t="s">
        <v>189</v>
      </c>
      <c r="E102" s="26" t="s">
        <v>189</v>
      </c>
      <c r="F102" s="26" t="s">
        <v>189</v>
      </c>
      <c r="G102" s="28" t="s">
        <v>16</v>
      </c>
      <c r="H102" s="26" t="s">
        <v>189</v>
      </c>
      <c r="I102" s="127"/>
    </row>
    <row r="103" spans="1:9" s="6" customFormat="1" ht="27.6" x14ac:dyDescent="0.3">
      <c r="A103" s="29" t="s">
        <v>190</v>
      </c>
      <c r="B103" s="30" t="s">
        <v>191</v>
      </c>
      <c r="C103" s="28"/>
      <c r="D103" s="28"/>
      <c r="E103" s="28"/>
      <c r="F103" s="28"/>
      <c r="G103" s="28"/>
      <c r="H103" s="28"/>
      <c r="I103" s="134"/>
    </row>
    <row r="104" spans="1:9" s="6" customFormat="1" ht="27.6" x14ac:dyDescent="0.3">
      <c r="A104" s="29"/>
      <c r="B104" s="16" t="s">
        <v>175</v>
      </c>
      <c r="C104" s="28" t="s">
        <v>27</v>
      </c>
      <c r="D104" s="28" t="s">
        <v>27</v>
      </c>
      <c r="E104" s="28" t="s">
        <v>27</v>
      </c>
      <c r="F104" s="28" t="s">
        <v>27</v>
      </c>
      <c r="G104" s="28" t="s">
        <v>16</v>
      </c>
      <c r="H104" s="28" t="s">
        <v>27</v>
      </c>
      <c r="I104" s="133" t="s">
        <v>176</v>
      </c>
    </row>
    <row r="105" spans="1:9" s="6" customFormat="1" ht="27.6" x14ac:dyDescent="0.3">
      <c r="A105" s="33"/>
      <c r="B105" s="16" t="s">
        <v>177</v>
      </c>
      <c r="C105" s="28" t="s">
        <v>27</v>
      </c>
      <c r="D105" s="28" t="s">
        <v>27</v>
      </c>
      <c r="E105" s="28" t="s">
        <v>27</v>
      </c>
      <c r="F105" s="28" t="s">
        <v>27</v>
      </c>
      <c r="G105" s="28" t="s">
        <v>16</v>
      </c>
      <c r="H105" s="28" t="s">
        <v>27</v>
      </c>
      <c r="I105" s="26"/>
    </row>
    <row r="106" spans="1:9" s="6" customFormat="1" ht="27.6" x14ac:dyDescent="0.3">
      <c r="A106" s="33"/>
      <c r="B106" s="16" t="s">
        <v>192</v>
      </c>
      <c r="C106" s="28" t="s">
        <v>27</v>
      </c>
      <c r="D106" s="28" t="s">
        <v>27</v>
      </c>
      <c r="E106" s="28" t="s">
        <v>27</v>
      </c>
      <c r="F106" s="28" t="s">
        <v>27</v>
      </c>
      <c r="G106" s="28" t="s">
        <v>16</v>
      </c>
      <c r="H106" s="28" t="s">
        <v>27</v>
      </c>
      <c r="I106" s="26"/>
    </row>
    <row r="107" spans="1:9" s="6" customFormat="1" ht="27.6" x14ac:dyDescent="0.3">
      <c r="A107" s="29"/>
      <c r="B107" s="16" t="s">
        <v>193</v>
      </c>
      <c r="C107" s="28" t="s">
        <v>27</v>
      </c>
      <c r="D107" s="28" t="s">
        <v>27</v>
      </c>
      <c r="E107" s="28" t="s">
        <v>27</v>
      </c>
      <c r="F107" s="28" t="s">
        <v>27</v>
      </c>
      <c r="G107" s="28" t="s">
        <v>16</v>
      </c>
      <c r="H107" s="28" t="s">
        <v>27</v>
      </c>
      <c r="I107" s="26"/>
    </row>
    <row r="108" spans="1:9" s="6" customFormat="1" ht="55.2" x14ac:dyDescent="0.3">
      <c r="A108" s="29"/>
      <c r="B108" s="16" t="s">
        <v>180</v>
      </c>
      <c r="C108" s="26" t="s">
        <v>181</v>
      </c>
      <c r="D108" s="26" t="s">
        <v>627</v>
      </c>
      <c r="E108" s="33"/>
      <c r="F108" s="33"/>
      <c r="G108" s="28"/>
      <c r="H108" s="33"/>
      <c r="I108" s="127"/>
    </row>
    <row r="109" spans="1:9" s="6" customFormat="1" x14ac:dyDescent="0.3">
      <c r="A109" s="29"/>
      <c r="B109" s="16" t="s">
        <v>182</v>
      </c>
      <c r="C109" s="26" t="s">
        <v>183</v>
      </c>
      <c r="D109" s="26" t="s">
        <v>184</v>
      </c>
      <c r="E109" s="33" t="s">
        <v>185</v>
      </c>
      <c r="F109" s="33" t="s">
        <v>186</v>
      </c>
      <c r="G109" s="28" t="s">
        <v>16</v>
      </c>
      <c r="H109" s="33" t="s">
        <v>187</v>
      </c>
      <c r="I109" s="127"/>
    </row>
    <row r="110" spans="1:9" s="17" customFormat="1" x14ac:dyDescent="0.3">
      <c r="A110" s="29"/>
      <c r="B110" s="16" t="s">
        <v>188</v>
      </c>
      <c r="C110" s="26" t="s">
        <v>189</v>
      </c>
      <c r="D110" s="26" t="s">
        <v>189</v>
      </c>
      <c r="E110" s="26" t="s">
        <v>189</v>
      </c>
      <c r="F110" s="26" t="s">
        <v>189</v>
      </c>
      <c r="G110" s="28" t="s">
        <v>16</v>
      </c>
      <c r="H110" s="26" t="s">
        <v>189</v>
      </c>
      <c r="I110" s="127"/>
    </row>
    <row r="111" spans="1:9" s="6" customFormat="1" ht="27.6" x14ac:dyDescent="0.3">
      <c r="A111" s="29" t="s">
        <v>194</v>
      </c>
      <c r="B111" s="30" t="s">
        <v>586</v>
      </c>
      <c r="C111" s="28"/>
      <c r="D111" s="28"/>
      <c r="E111" s="28"/>
      <c r="F111" s="28"/>
      <c r="G111" s="28"/>
      <c r="H111" s="28"/>
      <c r="I111" s="32"/>
    </row>
    <row r="112" spans="1:9" s="6" customFormat="1" ht="27.6" x14ac:dyDescent="0.3">
      <c r="A112" s="29"/>
      <c r="B112" s="19" t="s">
        <v>175</v>
      </c>
      <c r="C112" s="28" t="s">
        <v>27</v>
      </c>
      <c r="D112" s="28" t="s">
        <v>27</v>
      </c>
      <c r="E112" s="28" t="s">
        <v>27</v>
      </c>
      <c r="F112" s="28" t="s">
        <v>27</v>
      </c>
      <c r="G112" s="26" t="s">
        <v>27</v>
      </c>
      <c r="H112" s="28" t="s">
        <v>16</v>
      </c>
      <c r="I112" s="133" t="s">
        <v>176</v>
      </c>
    </row>
    <row r="113" spans="1:9" s="6" customFormat="1" ht="27.6" x14ac:dyDescent="0.3">
      <c r="A113" s="29"/>
      <c r="B113" s="19" t="s">
        <v>177</v>
      </c>
      <c r="C113" s="28" t="s">
        <v>27</v>
      </c>
      <c r="D113" s="28" t="s">
        <v>27</v>
      </c>
      <c r="E113" s="28" t="s">
        <v>27</v>
      </c>
      <c r="F113" s="28" t="s">
        <v>27</v>
      </c>
      <c r="G113" s="26" t="s">
        <v>27</v>
      </c>
      <c r="H113" s="28" t="s">
        <v>16</v>
      </c>
      <c r="I113" s="32"/>
    </row>
    <row r="114" spans="1:9" s="6" customFormat="1" ht="27.6" x14ac:dyDescent="0.3">
      <c r="A114" s="29"/>
      <c r="B114" s="19" t="s">
        <v>192</v>
      </c>
      <c r="C114" s="28" t="s">
        <v>27</v>
      </c>
      <c r="D114" s="28" t="s">
        <v>27</v>
      </c>
      <c r="E114" s="28" t="s">
        <v>27</v>
      </c>
      <c r="F114" s="28" t="s">
        <v>27</v>
      </c>
      <c r="G114" s="26" t="s">
        <v>27</v>
      </c>
      <c r="H114" s="28" t="s">
        <v>16</v>
      </c>
      <c r="I114" s="32"/>
    </row>
    <row r="115" spans="1:9" s="6" customFormat="1" ht="27.6" x14ac:dyDescent="0.3">
      <c r="A115" s="29"/>
      <c r="B115" s="19" t="s">
        <v>193</v>
      </c>
      <c r="C115" s="28" t="s">
        <v>27</v>
      </c>
      <c r="D115" s="28" t="s">
        <v>27</v>
      </c>
      <c r="E115" s="28" t="s">
        <v>27</v>
      </c>
      <c r="F115" s="28" t="s">
        <v>27</v>
      </c>
      <c r="G115" s="26" t="s">
        <v>27</v>
      </c>
      <c r="H115" s="28" t="s">
        <v>16</v>
      </c>
      <c r="I115" s="32"/>
    </row>
    <row r="116" spans="1:9" s="6" customFormat="1" ht="27.6" x14ac:dyDescent="0.3">
      <c r="A116" s="29"/>
      <c r="B116" s="16" t="s">
        <v>180</v>
      </c>
      <c r="C116" s="28" t="s">
        <v>27</v>
      </c>
      <c r="D116" s="28" t="s">
        <v>27</v>
      </c>
      <c r="E116" s="28" t="s">
        <v>27</v>
      </c>
      <c r="F116" s="28" t="s">
        <v>27</v>
      </c>
      <c r="G116" s="26" t="s">
        <v>27</v>
      </c>
      <c r="H116" s="28" t="s">
        <v>16</v>
      </c>
      <c r="I116" s="32"/>
    </row>
    <row r="117" spans="1:9" s="6" customFormat="1" ht="37.5" customHeight="1" x14ac:dyDescent="0.3">
      <c r="A117" s="20" t="s">
        <v>195</v>
      </c>
      <c r="B117" s="22" t="s">
        <v>196</v>
      </c>
      <c r="C117" s="106">
        <v>100</v>
      </c>
      <c r="D117" s="106">
        <v>100</v>
      </c>
      <c r="E117" s="106">
        <v>100</v>
      </c>
      <c r="F117" s="106" t="s">
        <v>197</v>
      </c>
      <c r="G117" s="28" t="s">
        <v>16</v>
      </c>
      <c r="H117" s="28" t="s">
        <v>16</v>
      </c>
      <c r="I117" s="116" t="s">
        <v>628</v>
      </c>
    </row>
    <row r="118" spans="1:9" s="6" customFormat="1" ht="30.75" customHeight="1" x14ac:dyDescent="0.3">
      <c r="A118" s="29" t="s">
        <v>198</v>
      </c>
      <c r="B118" s="47" t="s">
        <v>199</v>
      </c>
      <c r="C118" s="106">
        <v>100</v>
      </c>
      <c r="D118" s="106">
        <v>100</v>
      </c>
      <c r="E118" s="106">
        <v>100</v>
      </c>
      <c r="F118" s="106">
        <v>50</v>
      </c>
      <c r="G118" s="28" t="s">
        <v>16</v>
      </c>
      <c r="H118" s="106">
        <v>100</v>
      </c>
      <c r="I118" s="32"/>
    </row>
    <row r="119" spans="1:9" s="178" customFormat="1" ht="15.75" customHeight="1" x14ac:dyDescent="0.3">
      <c r="A119" s="183" t="s">
        <v>200</v>
      </c>
      <c r="B119" s="184"/>
      <c r="C119" s="184"/>
      <c r="D119" s="184"/>
      <c r="E119" s="184"/>
      <c r="F119" s="184"/>
      <c r="G119" s="184"/>
      <c r="H119" s="184"/>
      <c r="I119" s="184"/>
    </row>
    <row r="120" spans="1:9" s="6" customFormat="1" ht="43.5" customHeight="1" x14ac:dyDescent="0.3">
      <c r="A120" s="29" t="s">
        <v>201</v>
      </c>
      <c r="B120" s="30" t="s">
        <v>202</v>
      </c>
      <c r="C120" s="28" t="s">
        <v>27</v>
      </c>
      <c r="D120" s="28" t="s">
        <v>27</v>
      </c>
      <c r="E120" s="28" t="s">
        <v>27</v>
      </c>
      <c r="F120" s="28" t="s">
        <v>27</v>
      </c>
      <c r="G120" s="28" t="s">
        <v>27</v>
      </c>
      <c r="H120" s="28" t="s">
        <v>27</v>
      </c>
      <c r="I120" s="32"/>
    </row>
    <row r="121" spans="1:9" s="6" customFormat="1" ht="40.5" customHeight="1" x14ac:dyDescent="0.3">
      <c r="A121" s="29" t="s">
        <v>203</v>
      </c>
      <c r="B121" s="30" t="s">
        <v>204</v>
      </c>
      <c r="C121" s="28" t="s">
        <v>27</v>
      </c>
      <c r="D121" s="28" t="s">
        <v>27</v>
      </c>
      <c r="E121" s="28" t="s">
        <v>27</v>
      </c>
      <c r="F121" s="28" t="s">
        <v>27</v>
      </c>
      <c r="G121" s="28" t="s">
        <v>27</v>
      </c>
      <c r="H121" s="28" t="s">
        <v>27</v>
      </c>
      <c r="I121" s="32"/>
    </row>
    <row r="122" spans="1:9" s="6" customFormat="1" ht="67.5" customHeight="1" x14ac:dyDescent="0.3">
      <c r="A122" s="29" t="s">
        <v>205</v>
      </c>
      <c r="B122" s="30" t="s">
        <v>206</v>
      </c>
      <c r="C122" s="107" t="s">
        <v>207</v>
      </c>
      <c r="D122" s="107" t="s">
        <v>207</v>
      </c>
      <c r="E122" s="107" t="s">
        <v>187</v>
      </c>
      <c r="F122" s="107" t="s">
        <v>187</v>
      </c>
      <c r="G122" s="107" t="s">
        <v>187</v>
      </c>
      <c r="H122" s="107" t="s">
        <v>187</v>
      </c>
      <c r="I122" s="135" t="s">
        <v>652</v>
      </c>
    </row>
    <row r="123" spans="1:9" s="6" customFormat="1" ht="19.5" customHeight="1" x14ac:dyDescent="0.3">
      <c r="A123" s="29" t="s">
        <v>208</v>
      </c>
      <c r="B123" s="30" t="s">
        <v>209</v>
      </c>
      <c r="C123" s="15" t="s">
        <v>187</v>
      </c>
      <c r="D123" s="15" t="s">
        <v>187</v>
      </c>
      <c r="E123" s="15" t="s">
        <v>187</v>
      </c>
      <c r="F123" s="15" t="s">
        <v>187</v>
      </c>
      <c r="G123" s="15" t="s">
        <v>187</v>
      </c>
      <c r="H123" s="15" t="s">
        <v>187</v>
      </c>
      <c r="I123" s="15"/>
    </row>
    <row r="124" spans="1:9" s="6" customFormat="1" ht="28.2" customHeight="1" x14ac:dyDescent="0.3">
      <c r="A124" s="29" t="s">
        <v>210</v>
      </c>
      <c r="B124" s="30" t="s">
        <v>211</v>
      </c>
      <c r="C124" s="15" t="s">
        <v>212</v>
      </c>
      <c r="D124" s="15" t="s">
        <v>212</v>
      </c>
      <c r="E124" s="15" t="s">
        <v>212</v>
      </c>
      <c r="F124" s="15" t="s">
        <v>212</v>
      </c>
      <c r="G124" s="15" t="s">
        <v>212</v>
      </c>
      <c r="H124" s="15" t="s">
        <v>212</v>
      </c>
      <c r="I124" s="15"/>
    </row>
    <row r="125" spans="1:9" s="6" customFormat="1" ht="27.6" x14ac:dyDescent="0.3">
      <c r="A125" s="29" t="s">
        <v>213</v>
      </c>
      <c r="B125" s="30" t="s">
        <v>214</v>
      </c>
      <c r="C125" s="15" t="s">
        <v>212</v>
      </c>
      <c r="D125" s="15" t="s">
        <v>212</v>
      </c>
      <c r="E125" s="15" t="s">
        <v>212</v>
      </c>
      <c r="F125" s="15" t="s">
        <v>212</v>
      </c>
      <c r="G125" s="15" t="s">
        <v>212</v>
      </c>
      <c r="H125" s="15" t="s">
        <v>212</v>
      </c>
      <c r="I125" s="15"/>
    </row>
    <row r="126" spans="1:9" s="178" customFormat="1" ht="15.75" customHeight="1" x14ac:dyDescent="0.3">
      <c r="A126" s="183" t="s">
        <v>215</v>
      </c>
      <c r="B126" s="184"/>
      <c r="C126" s="184"/>
      <c r="D126" s="184"/>
      <c r="E126" s="184"/>
      <c r="F126" s="184"/>
      <c r="G126" s="184"/>
      <c r="H126" s="184"/>
      <c r="I126" s="184"/>
    </row>
    <row r="127" spans="1:9" s="14" customFormat="1" ht="27.6" x14ac:dyDescent="0.3">
      <c r="A127" s="29" t="s">
        <v>216</v>
      </c>
      <c r="B127" s="30" t="s">
        <v>217</v>
      </c>
      <c r="C127" s="28" t="s">
        <v>27</v>
      </c>
      <c r="D127" s="28" t="s">
        <v>27</v>
      </c>
      <c r="E127" s="28" t="s">
        <v>27</v>
      </c>
      <c r="F127" s="28" t="s">
        <v>27</v>
      </c>
      <c r="G127" s="28" t="s">
        <v>16</v>
      </c>
      <c r="H127" s="28" t="s">
        <v>27</v>
      </c>
      <c r="I127" s="28"/>
    </row>
    <row r="128" spans="1:9" s="14" customFormat="1" ht="27.6" x14ac:dyDescent="0.3">
      <c r="A128" s="29" t="s">
        <v>218</v>
      </c>
      <c r="B128" s="30" t="s">
        <v>219</v>
      </c>
      <c r="C128" s="31"/>
      <c r="D128" s="31"/>
      <c r="E128" s="31"/>
      <c r="F128" s="28"/>
      <c r="G128" s="28"/>
      <c r="H128" s="28"/>
      <c r="I128" s="32"/>
    </row>
    <row r="129" spans="1:9" s="6" customFormat="1" ht="59.25" customHeight="1" x14ac:dyDescent="0.3">
      <c r="A129" s="29"/>
      <c r="B129" s="16" t="s">
        <v>220</v>
      </c>
      <c r="C129" s="28" t="s">
        <v>27</v>
      </c>
      <c r="D129" s="28" t="s">
        <v>27</v>
      </c>
      <c r="E129" s="28" t="s">
        <v>27</v>
      </c>
      <c r="F129" s="28" t="s">
        <v>27</v>
      </c>
      <c r="G129" s="28" t="s">
        <v>16</v>
      </c>
      <c r="H129" s="28" t="s">
        <v>27</v>
      </c>
      <c r="I129" s="133" t="s">
        <v>221</v>
      </c>
    </row>
    <row r="130" spans="1:9" s="6" customFormat="1" ht="35.25" customHeight="1" x14ac:dyDescent="0.3">
      <c r="A130" s="29"/>
      <c r="B130" s="16" t="s">
        <v>222</v>
      </c>
      <c r="C130" s="28" t="s">
        <v>27</v>
      </c>
      <c r="D130" s="28" t="s">
        <v>27</v>
      </c>
      <c r="E130" s="28" t="s">
        <v>27</v>
      </c>
      <c r="F130" s="28" t="s">
        <v>27</v>
      </c>
      <c r="G130" s="28" t="s">
        <v>16</v>
      </c>
      <c r="H130" s="28" t="s">
        <v>27</v>
      </c>
      <c r="I130" s="32" t="s">
        <v>223</v>
      </c>
    </row>
    <row r="131" spans="1:9" s="6" customFormat="1" ht="33.75" customHeight="1" x14ac:dyDescent="0.3">
      <c r="A131" s="29"/>
      <c r="B131" s="16" t="s">
        <v>224</v>
      </c>
      <c r="C131" s="28" t="s">
        <v>27</v>
      </c>
      <c r="D131" s="28" t="s">
        <v>27</v>
      </c>
      <c r="E131" s="28" t="s">
        <v>27</v>
      </c>
      <c r="F131" s="28" t="s">
        <v>27</v>
      </c>
      <c r="G131" s="28" t="s">
        <v>16</v>
      </c>
      <c r="H131" s="28" t="s">
        <v>27</v>
      </c>
      <c r="I131" s="32"/>
    </row>
    <row r="132" spans="1:9" s="35" customFormat="1" ht="21" customHeight="1" x14ac:dyDescent="0.3">
      <c r="A132" s="29" t="s">
        <v>225</v>
      </c>
      <c r="B132" s="30" t="s">
        <v>629</v>
      </c>
      <c r="C132" s="33"/>
      <c r="D132" s="33"/>
      <c r="E132" s="33"/>
      <c r="F132" s="28" t="s">
        <v>16</v>
      </c>
      <c r="G132" s="28" t="s">
        <v>16</v>
      </c>
      <c r="H132" s="28"/>
      <c r="I132" s="34"/>
    </row>
    <row r="133" spans="1:9" ht="45" customHeight="1" x14ac:dyDescent="0.3">
      <c r="A133" s="39"/>
      <c r="B133" s="19" t="s">
        <v>226</v>
      </c>
      <c r="C133" s="33" t="s">
        <v>227</v>
      </c>
      <c r="D133" s="33" t="s">
        <v>227</v>
      </c>
      <c r="E133" s="33" t="s">
        <v>227</v>
      </c>
      <c r="F133" s="33" t="s">
        <v>227</v>
      </c>
      <c r="G133" s="28" t="s">
        <v>16</v>
      </c>
      <c r="H133" s="33" t="s">
        <v>227</v>
      </c>
      <c r="I133" s="196" t="s">
        <v>228</v>
      </c>
    </row>
    <row r="134" spans="1:9" s="6" customFormat="1" ht="39.75" customHeight="1" x14ac:dyDescent="0.3">
      <c r="A134" s="39"/>
      <c r="B134" s="19" t="s">
        <v>229</v>
      </c>
      <c r="C134" s="33" t="s">
        <v>230</v>
      </c>
      <c r="D134" s="33" t="s">
        <v>230</v>
      </c>
      <c r="E134" s="33" t="s">
        <v>230</v>
      </c>
      <c r="F134" s="33" t="s">
        <v>230</v>
      </c>
      <c r="G134" s="28" t="s">
        <v>16</v>
      </c>
      <c r="H134" s="33" t="s">
        <v>230</v>
      </c>
      <c r="I134" s="197"/>
    </row>
    <row r="135" spans="1:9" s="6" customFormat="1" ht="67.5" customHeight="1" x14ac:dyDescent="0.3">
      <c r="A135" s="39"/>
      <c r="B135" s="19" t="s">
        <v>231</v>
      </c>
      <c r="C135" s="33" t="s">
        <v>232</v>
      </c>
      <c r="D135" s="33" t="s">
        <v>232</v>
      </c>
      <c r="E135" s="33" t="s">
        <v>232</v>
      </c>
      <c r="F135" s="33" t="s">
        <v>232</v>
      </c>
      <c r="G135" s="28" t="s">
        <v>16</v>
      </c>
      <c r="H135" s="33" t="s">
        <v>232</v>
      </c>
      <c r="I135" s="197"/>
    </row>
    <row r="136" spans="1:9" s="6" customFormat="1" ht="114" customHeight="1" x14ac:dyDescent="0.3">
      <c r="A136" s="29" t="s">
        <v>233</v>
      </c>
      <c r="B136" s="22" t="s">
        <v>234</v>
      </c>
      <c r="C136" s="131" t="s">
        <v>240</v>
      </c>
      <c r="D136" s="131" t="s">
        <v>240</v>
      </c>
      <c r="E136" s="131" t="s">
        <v>240</v>
      </c>
      <c r="F136" s="131" t="s">
        <v>240</v>
      </c>
      <c r="G136" s="28" t="s">
        <v>16</v>
      </c>
      <c r="H136" s="131" t="s">
        <v>240</v>
      </c>
      <c r="I136" s="19" t="s">
        <v>235</v>
      </c>
    </row>
    <row r="137" spans="1:9" s="36" customFormat="1" ht="28.5" customHeight="1" x14ac:dyDescent="0.3">
      <c r="A137" s="20" t="s">
        <v>236</v>
      </c>
      <c r="B137" s="22" t="s">
        <v>237</v>
      </c>
      <c r="C137" s="131"/>
      <c r="D137" s="131"/>
      <c r="E137" s="131"/>
      <c r="F137" s="136"/>
      <c r="G137" s="28"/>
      <c r="H137" s="28"/>
      <c r="I137" s="19" t="s">
        <v>238</v>
      </c>
    </row>
    <row r="138" spans="1:9" s="36" customFormat="1" ht="14.4" x14ac:dyDescent="0.3">
      <c r="A138" s="137"/>
      <c r="B138" s="116" t="s">
        <v>239</v>
      </c>
      <c r="C138" s="131" t="s">
        <v>240</v>
      </c>
      <c r="D138" s="131" t="s">
        <v>240</v>
      </c>
      <c r="E138" s="131" t="s">
        <v>240</v>
      </c>
      <c r="F138" s="131" t="s">
        <v>240</v>
      </c>
      <c r="G138" s="28" t="s">
        <v>16</v>
      </c>
      <c r="H138" s="131" t="s">
        <v>240</v>
      </c>
      <c r="I138" s="19"/>
    </row>
    <row r="139" spans="1:9" s="37" customFormat="1" ht="14.4" x14ac:dyDescent="0.3">
      <c r="A139" s="137"/>
      <c r="B139" s="116" t="s">
        <v>241</v>
      </c>
      <c r="C139" s="131" t="s">
        <v>242</v>
      </c>
      <c r="D139" s="131" t="s">
        <v>242</v>
      </c>
      <c r="E139" s="131" t="s">
        <v>242</v>
      </c>
      <c r="F139" s="131" t="s">
        <v>242</v>
      </c>
      <c r="G139" s="28" t="s">
        <v>16</v>
      </c>
      <c r="H139" s="131" t="s">
        <v>242</v>
      </c>
      <c r="I139" s="19"/>
    </row>
    <row r="140" spans="1:9" s="24" customFormat="1" ht="28.5" customHeight="1" x14ac:dyDescent="0.3">
      <c r="A140" s="138" t="s">
        <v>243</v>
      </c>
      <c r="B140" s="139" t="s">
        <v>244</v>
      </c>
      <c r="C140" s="140"/>
      <c r="D140" s="140"/>
      <c r="E140" s="140"/>
      <c r="F140" s="141"/>
      <c r="G140" s="117"/>
      <c r="H140" s="117"/>
      <c r="I140" s="142" t="s">
        <v>238</v>
      </c>
    </row>
    <row r="141" spans="1:9" s="24" customFormat="1" ht="16.5" customHeight="1" x14ac:dyDescent="0.3">
      <c r="A141" s="143"/>
      <c r="B141" s="142" t="s">
        <v>226</v>
      </c>
      <c r="C141" s="140" t="s">
        <v>240</v>
      </c>
      <c r="D141" s="140" t="s">
        <v>240</v>
      </c>
      <c r="E141" s="140" t="s">
        <v>240</v>
      </c>
      <c r="F141" s="140" t="s">
        <v>240</v>
      </c>
      <c r="G141" s="117" t="s">
        <v>16</v>
      </c>
      <c r="H141" s="140" t="s">
        <v>240</v>
      </c>
      <c r="I141" s="142"/>
    </row>
    <row r="142" spans="1:9" s="24" customFormat="1" ht="14.25" customHeight="1" x14ac:dyDescent="0.3">
      <c r="A142" s="143"/>
      <c r="B142" s="142" t="s">
        <v>245</v>
      </c>
      <c r="C142" s="140" t="s">
        <v>246</v>
      </c>
      <c r="D142" s="140" t="s">
        <v>246</v>
      </c>
      <c r="E142" s="140" t="s">
        <v>246</v>
      </c>
      <c r="F142" s="140" t="s">
        <v>246</v>
      </c>
      <c r="G142" s="117" t="s">
        <v>16</v>
      </c>
      <c r="H142" s="140" t="s">
        <v>246</v>
      </c>
      <c r="I142" s="142"/>
    </row>
    <row r="143" spans="1:9" s="24" customFormat="1" ht="15.75" customHeight="1" x14ac:dyDescent="0.3">
      <c r="A143" s="143"/>
      <c r="B143" s="142" t="s">
        <v>231</v>
      </c>
      <c r="C143" s="140" t="s">
        <v>247</v>
      </c>
      <c r="D143" s="140" t="s">
        <v>247</v>
      </c>
      <c r="E143" s="140" t="s">
        <v>247</v>
      </c>
      <c r="F143" s="117" t="s">
        <v>16</v>
      </c>
      <c r="G143" s="117" t="s">
        <v>16</v>
      </c>
      <c r="H143" s="140" t="s">
        <v>247</v>
      </c>
      <c r="I143" s="142"/>
    </row>
    <row r="144" spans="1:9" s="24" customFormat="1" ht="186.75" customHeight="1" x14ac:dyDescent="0.3">
      <c r="A144" s="29" t="s">
        <v>248</v>
      </c>
      <c r="B144" s="30" t="s">
        <v>249</v>
      </c>
      <c r="C144" s="16" t="s">
        <v>250</v>
      </c>
      <c r="D144" s="16" t="s">
        <v>250</v>
      </c>
      <c r="E144" s="16" t="s">
        <v>250</v>
      </c>
      <c r="F144" s="16" t="s">
        <v>250</v>
      </c>
      <c r="G144" s="28" t="s">
        <v>251</v>
      </c>
      <c r="H144" s="16" t="s">
        <v>250</v>
      </c>
      <c r="I144" s="19" t="s">
        <v>252</v>
      </c>
    </row>
    <row r="145" spans="1:9" s="179" customFormat="1" ht="15" customHeight="1" x14ac:dyDescent="0.3">
      <c r="A145" s="183" t="s">
        <v>253</v>
      </c>
      <c r="B145" s="184"/>
      <c r="C145" s="184"/>
      <c r="D145" s="184"/>
      <c r="E145" s="184"/>
      <c r="F145" s="184"/>
      <c r="G145" s="184"/>
      <c r="H145" s="184"/>
      <c r="I145" s="184"/>
    </row>
    <row r="146" spans="1:9" s="24" customFormat="1" ht="36.75" customHeight="1" x14ac:dyDescent="0.3">
      <c r="A146" s="29" t="s">
        <v>254</v>
      </c>
      <c r="B146" s="139" t="s">
        <v>255</v>
      </c>
      <c r="C146" s="28" t="s">
        <v>27</v>
      </c>
      <c r="D146" s="28" t="s">
        <v>27</v>
      </c>
      <c r="E146" s="28" t="s">
        <v>27</v>
      </c>
      <c r="F146" s="28" t="s">
        <v>27</v>
      </c>
      <c r="G146" s="28" t="s">
        <v>16</v>
      </c>
      <c r="H146" s="28" t="s">
        <v>27</v>
      </c>
      <c r="I146" s="28"/>
    </row>
    <row r="147" spans="1:9" s="179" customFormat="1" ht="15.75" customHeight="1" x14ac:dyDescent="0.3">
      <c r="A147" s="183" t="s">
        <v>256</v>
      </c>
      <c r="B147" s="184"/>
      <c r="C147" s="184"/>
      <c r="D147" s="184"/>
      <c r="E147" s="184"/>
      <c r="F147" s="184"/>
      <c r="G147" s="184"/>
      <c r="H147" s="184"/>
      <c r="I147" s="184"/>
    </row>
    <row r="148" spans="1:9" s="14" customFormat="1" ht="28.5" customHeight="1" x14ac:dyDescent="0.3">
      <c r="A148" s="29" t="s">
        <v>257</v>
      </c>
      <c r="B148" s="30" t="s">
        <v>258</v>
      </c>
      <c r="C148" s="38"/>
      <c r="D148" s="38"/>
      <c r="E148" s="38"/>
      <c r="F148" s="28" t="s">
        <v>16</v>
      </c>
      <c r="G148" s="38"/>
      <c r="H148" s="38"/>
      <c r="I148" s="16" t="s">
        <v>630</v>
      </c>
    </row>
    <row r="149" spans="1:9" s="35" customFormat="1" ht="27.6" x14ac:dyDescent="0.3">
      <c r="A149" s="39"/>
      <c r="B149" s="16" t="s">
        <v>259</v>
      </c>
      <c r="C149" s="40" t="s">
        <v>260</v>
      </c>
      <c r="D149" s="40" t="s">
        <v>260</v>
      </c>
      <c r="E149" s="40" t="s">
        <v>260</v>
      </c>
      <c r="F149" s="40" t="s">
        <v>260</v>
      </c>
      <c r="G149" s="40" t="s">
        <v>16</v>
      </c>
      <c r="H149" s="40" t="s">
        <v>260</v>
      </c>
      <c r="I149" s="34"/>
    </row>
    <row r="150" spans="1:9" s="35" customFormat="1" x14ac:dyDescent="0.3">
      <c r="A150" s="39"/>
      <c r="B150" s="16" t="s">
        <v>261</v>
      </c>
      <c r="C150" s="40">
        <v>3.5000000000000001E-3</v>
      </c>
      <c r="D150" s="40">
        <v>3.5000000000000001E-3</v>
      </c>
      <c r="E150" s="40">
        <v>3.5000000000000001E-3</v>
      </c>
      <c r="F150" s="40">
        <v>3.5000000000000001E-3</v>
      </c>
      <c r="G150" s="40" t="s">
        <v>16</v>
      </c>
      <c r="H150" s="40">
        <v>3.5000000000000001E-3</v>
      </c>
      <c r="I150" s="144"/>
    </row>
    <row r="151" spans="1:9" s="35" customFormat="1" x14ac:dyDescent="0.3">
      <c r="A151" s="39"/>
      <c r="B151" s="16" t="s">
        <v>262</v>
      </c>
      <c r="C151" s="40">
        <v>3.0000000000000001E-3</v>
      </c>
      <c r="D151" s="40">
        <v>3.0000000000000001E-3</v>
      </c>
      <c r="E151" s="40">
        <v>3.0000000000000001E-3</v>
      </c>
      <c r="F151" s="40">
        <v>3.0000000000000001E-3</v>
      </c>
      <c r="G151" s="40" t="s">
        <v>16</v>
      </c>
      <c r="H151" s="40">
        <v>3.0000000000000001E-3</v>
      </c>
      <c r="I151" s="144"/>
    </row>
    <row r="152" spans="1:9" s="35" customFormat="1" x14ac:dyDescent="0.3">
      <c r="A152" s="39"/>
      <c r="B152" s="16" t="s">
        <v>263</v>
      </c>
      <c r="C152" s="40">
        <v>2.5000000000000001E-3</v>
      </c>
      <c r="D152" s="40">
        <v>2.5000000000000001E-3</v>
      </c>
      <c r="E152" s="40">
        <v>2.5000000000000001E-3</v>
      </c>
      <c r="F152" s="40">
        <v>2.5000000000000001E-3</v>
      </c>
      <c r="G152" s="40" t="s">
        <v>16</v>
      </c>
      <c r="H152" s="40">
        <v>2.5000000000000001E-3</v>
      </c>
      <c r="I152" s="144"/>
    </row>
    <row r="153" spans="1:9" s="41" customFormat="1" x14ac:dyDescent="0.3">
      <c r="A153" s="29" t="s">
        <v>264</v>
      </c>
      <c r="B153" s="30" t="s">
        <v>266</v>
      </c>
      <c r="C153" s="145"/>
      <c r="D153" s="145"/>
      <c r="E153" s="145"/>
      <c r="F153" s="145"/>
      <c r="G153" s="40"/>
      <c r="H153" s="40"/>
      <c r="I153" s="32" t="s">
        <v>267</v>
      </c>
    </row>
    <row r="154" spans="1:9" s="41" customFormat="1" ht="33.75" customHeight="1" x14ac:dyDescent="0.3">
      <c r="A154" s="42"/>
      <c r="B154" s="16" t="s">
        <v>268</v>
      </c>
      <c r="C154" s="40" t="s">
        <v>269</v>
      </c>
      <c r="D154" s="40" t="s">
        <v>269</v>
      </c>
      <c r="E154" s="40" t="s">
        <v>269</v>
      </c>
      <c r="F154" s="40" t="s">
        <v>269</v>
      </c>
      <c r="G154" s="40" t="s">
        <v>16</v>
      </c>
      <c r="H154" s="40" t="s">
        <v>269</v>
      </c>
      <c r="I154" s="146"/>
    </row>
    <row r="155" spans="1:9" s="41" customFormat="1" ht="41.4" x14ac:dyDescent="0.3">
      <c r="A155" s="42"/>
      <c r="B155" s="16" t="s">
        <v>270</v>
      </c>
      <c r="C155" s="40" t="s">
        <v>271</v>
      </c>
      <c r="D155" s="40" t="s">
        <v>271</v>
      </c>
      <c r="E155" s="40" t="s">
        <v>271</v>
      </c>
      <c r="F155" s="40" t="s">
        <v>271</v>
      </c>
      <c r="G155" s="40" t="s">
        <v>16</v>
      </c>
      <c r="H155" s="40" t="s">
        <v>271</v>
      </c>
      <c r="I155" s="19"/>
    </row>
    <row r="156" spans="1:9" s="41" customFormat="1" ht="36" customHeight="1" x14ac:dyDescent="0.3">
      <c r="A156" s="42"/>
      <c r="B156" s="16" t="s">
        <v>272</v>
      </c>
      <c r="C156" s="40" t="s">
        <v>273</v>
      </c>
      <c r="D156" s="40" t="s">
        <v>273</v>
      </c>
      <c r="E156" s="40" t="s">
        <v>273</v>
      </c>
      <c r="F156" s="40" t="s">
        <v>273</v>
      </c>
      <c r="G156" s="40" t="s">
        <v>16</v>
      </c>
      <c r="H156" s="40">
        <v>1.5E-3</v>
      </c>
      <c r="I156" s="19" t="s">
        <v>274</v>
      </c>
    </row>
    <row r="157" spans="1:9" s="41" customFormat="1" ht="38.25" customHeight="1" x14ac:dyDescent="0.3">
      <c r="A157" s="29" t="s">
        <v>592</v>
      </c>
      <c r="B157" s="30" t="s">
        <v>275</v>
      </c>
      <c r="C157" s="48">
        <v>7.4999999999999997E-3</v>
      </c>
      <c r="D157" s="48">
        <v>7.4999999999999997E-3</v>
      </c>
      <c r="E157" s="48">
        <v>7.4999999999999997E-3</v>
      </c>
      <c r="F157" s="48">
        <v>7.4999999999999997E-3</v>
      </c>
      <c r="G157" s="40" t="s">
        <v>16</v>
      </c>
      <c r="H157" s="48">
        <v>7.4999999999999997E-3</v>
      </c>
      <c r="I157" s="16"/>
    </row>
    <row r="158" spans="1:9" s="41" customFormat="1" ht="43.5" customHeight="1" x14ac:dyDescent="0.3">
      <c r="A158" s="29" t="s">
        <v>265</v>
      </c>
      <c r="B158" s="147" t="s">
        <v>276</v>
      </c>
      <c r="C158" s="48" t="s">
        <v>277</v>
      </c>
      <c r="D158" s="48" t="s">
        <v>277</v>
      </c>
      <c r="E158" s="48" t="s">
        <v>277</v>
      </c>
      <c r="F158" s="48" t="s">
        <v>277</v>
      </c>
      <c r="G158" s="40"/>
      <c r="H158" s="48" t="s">
        <v>277</v>
      </c>
      <c r="I158" s="44" t="s">
        <v>278</v>
      </c>
    </row>
    <row r="159" spans="1:9" s="178" customFormat="1" ht="18.75" customHeight="1" x14ac:dyDescent="0.3">
      <c r="A159" s="183" t="s">
        <v>279</v>
      </c>
      <c r="B159" s="184"/>
      <c r="C159" s="184"/>
      <c r="D159" s="184"/>
      <c r="E159" s="184"/>
      <c r="F159" s="184"/>
      <c r="G159" s="184"/>
      <c r="H159" s="184"/>
      <c r="I159" s="184"/>
    </row>
    <row r="160" spans="1:9" ht="14.7" customHeight="1" x14ac:dyDescent="0.3">
      <c r="A160" s="29" t="s">
        <v>280</v>
      </c>
      <c r="B160" s="30" t="s">
        <v>281</v>
      </c>
      <c r="C160" s="42"/>
      <c r="D160" s="42"/>
      <c r="E160" s="42"/>
      <c r="F160" s="42"/>
      <c r="G160" s="42"/>
      <c r="H160" s="42"/>
      <c r="I160" s="130"/>
    </row>
    <row r="161" spans="1:9" ht="54" customHeight="1" x14ac:dyDescent="0.3">
      <c r="A161" s="137"/>
      <c r="B161" s="116" t="s">
        <v>282</v>
      </c>
      <c r="C161" s="131" t="s">
        <v>283</v>
      </c>
      <c r="D161" s="131" t="s">
        <v>284</v>
      </c>
      <c r="E161" s="131" t="s">
        <v>285</v>
      </c>
      <c r="F161" s="131" t="s">
        <v>286</v>
      </c>
      <c r="G161" s="131" t="s">
        <v>16</v>
      </c>
      <c r="H161" s="131" t="s">
        <v>287</v>
      </c>
      <c r="I161" s="116" t="s">
        <v>288</v>
      </c>
    </row>
    <row r="162" spans="1:9" ht="13.95" customHeight="1" x14ac:dyDescent="0.3">
      <c r="A162" s="42"/>
      <c r="B162" s="19" t="s">
        <v>289</v>
      </c>
      <c r="C162" s="33" t="s">
        <v>290</v>
      </c>
      <c r="D162" s="131" t="s">
        <v>290</v>
      </c>
      <c r="E162" s="131" t="s">
        <v>291</v>
      </c>
      <c r="F162" s="131" t="s">
        <v>291</v>
      </c>
      <c r="G162" s="131" t="s">
        <v>16</v>
      </c>
      <c r="H162" s="131" t="s">
        <v>291</v>
      </c>
      <c r="I162" s="19" t="s">
        <v>292</v>
      </c>
    </row>
    <row r="163" spans="1:9" ht="25.5" customHeight="1" x14ac:dyDescent="0.3">
      <c r="A163" s="29" t="s">
        <v>293</v>
      </c>
      <c r="B163" s="30" t="s">
        <v>294</v>
      </c>
      <c r="C163" s="42"/>
      <c r="D163" s="42"/>
      <c r="E163" s="148"/>
      <c r="F163" s="148"/>
      <c r="G163" s="131"/>
      <c r="H163" s="131"/>
      <c r="I163" s="19"/>
    </row>
    <row r="164" spans="1:9" ht="27.6" customHeight="1" x14ac:dyDescent="0.3">
      <c r="A164" s="39"/>
      <c r="B164" s="16" t="s">
        <v>282</v>
      </c>
      <c r="C164" s="33" t="s">
        <v>295</v>
      </c>
      <c r="D164" s="131" t="s">
        <v>296</v>
      </c>
      <c r="E164" s="131" t="s">
        <v>296</v>
      </c>
      <c r="F164" s="131" t="s">
        <v>297</v>
      </c>
      <c r="G164" s="131" t="s">
        <v>16</v>
      </c>
      <c r="H164" s="131" t="s">
        <v>298</v>
      </c>
      <c r="I164" s="19"/>
    </row>
    <row r="165" spans="1:9" ht="13.95" customHeight="1" x14ac:dyDescent="0.3">
      <c r="A165" s="42"/>
      <c r="B165" s="19" t="s">
        <v>289</v>
      </c>
      <c r="C165" s="33" t="s">
        <v>299</v>
      </c>
      <c r="D165" s="33" t="s">
        <v>299</v>
      </c>
      <c r="E165" s="131" t="s">
        <v>299</v>
      </c>
      <c r="F165" s="131" t="s">
        <v>16</v>
      </c>
      <c r="G165" s="131" t="s">
        <v>16</v>
      </c>
      <c r="H165" s="131" t="s">
        <v>299</v>
      </c>
      <c r="I165" s="19" t="s">
        <v>300</v>
      </c>
    </row>
    <row r="166" spans="1:9" x14ac:dyDescent="0.3">
      <c r="A166" s="20" t="s">
        <v>301</v>
      </c>
      <c r="B166" s="22" t="s">
        <v>302</v>
      </c>
      <c r="C166" s="149">
        <v>150</v>
      </c>
      <c r="D166" s="149">
        <v>150</v>
      </c>
      <c r="E166" s="149">
        <v>150</v>
      </c>
      <c r="F166" s="149">
        <v>150</v>
      </c>
      <c r="G166" s="131" t="s">
        <v>16</v>
      </c>
      <c r="H166" s="131" t="s">
        <v>16</v>
      </c>
      <c r="I166" s="116" t="s">
        <v>303</v>
      </c>
    </row>
    <row r="167" spans="1:9" s="45" customFormat="1" ht="92.25" customHeight="1" x14ac:dyDescent="0.3">
      <c r="A167" s="20" t="s">
        <v>304</v>
      </c>
      <c r="B167" s="22" t="s">
        <v>305</v>
      </c>
      <c r="C167" s="149">
        <v>100</v>
      </c>
      <c r="D167" s="149">
        <v>100</v>
      </c>
      <c r="E167" s="149">
        <v>100</v>
      </c>
      <c r="F167" s="149">
        <v>100</v>
      </c>
      <c r="G167" s="131" t="s">
        <v>16</v>
      </c>
      <c r="H167" s="129">
        <v>100</v>
      </c>
      <c r="I167" s="116" t="s">
        <v>306</v>
      </c>
    </row>
    <row r="168" spans="1:9" s="45" customFormat="1" ht="90" customHeight="1" x14ac:dyDescent="0.3">
      <c r="A168" s="20" t="s">
        <v>307</v>
      </c>
      <c r="B168" s="22" t="s">
        <v>308</v>
      </c>
      <c r="C168" s="149">
        <v>100</v>
      </c>
      <c r="D168" s="149">
        <v>100</v>
      </c>
      <c r="E168" s="149">
        <v>100</v>
      </c>
      <c r="F168" s="149">
        <v>100</v>
      </c>
      <c r="G168" s="131" t="s">
        <v>16</v>
      </c>
      <c r="H168" s="129">
        <v>100</v>
      </c>
      <c r="I168" s="116" t="s">
        <v>309</v>
      </c>
    </row>
    <row r="169" spans="1:9" s="45" customFormat="1" ht="70.5" customHeight="1" x14ac:dyDescent="0.3">
      <c r="A169" s="20" t="s">
        <v>310</v>
      </c>
      <c r="B169" s="22" t="s">
        <v>311</v>
      </c>
      <c r="C169" s="149">
        <v>50</v>
      </c>
      <c r="D169" s="149">
        <v>50</v>
      </c>
      <c r="E169" s="149">
        <v>50</v>
      </c>
      <c r="F169" s="149">
        <v>50</v>
      </c>
      <c r="G169" s="131" t="s">
        <v>16</v>
      </c>
      <c r="H169" s="149">
        <v>50</v>
      </c>
      <c r="I169" s="116" t="s">
        <v>312</v>
      </c>
    </row>
    <row r="170" spans="1:9" s="45" customFormat="1" ht="84" customHeight="1" x14ac:dyDescent="0.3">
      <c r="A170" s="20" t="s">
        <v>313</v>
      </c>
      <c r="B170" s="22" t="s">
        <v>314</v>
      </c>
      <c r="C170" s="149">
        <v>50</v>
      </c>
      <c r="D170" s="149">
        <v>50</v>
      </c>
      <c r="E170" s="149">
        <v>50</v>
      </c>
      <c r="F170" s="149">
        <v>50</v>
      </c>
      <c r="G170" s="131" t="s">
        <v>16</v>
      </c>
      <c r="H170" s="149">
        <v>50</v>
      </c>
      <c r="I170" s="116" t="s">
        <v>315</v>
      </c>
    </row>
    <row r="171" spans="1:9" s="114" customFormat="1" ht="15.75" customHeight="1" x14ac:dyDescent="0.3">
      <c r="A171" s="183" t="s">
        <v>316</v>
      </c>
      <c r="B171" s="184"/>
      <c r="C171" s="184"/>
      <c r="D171" s="184"/>
      <c r="E171" s="184"/>
      <c r="F171" s="184"/>
      <c r="G171" s="184"/>
      <c r="H171" s="184"/>
      <c r="I171" s="184"/>
    </row>
    <row r="172" spans="1:9" x14ac:dyDescent="0.3">
      <c r="A172" s="29" t="s">
        <v>317</v>
      </c>
      <c r="B172" s="30" t="s">
        <v>318</v>
      </c>
      <c r="C172" s="42"/>
      <c r="D172" s="42"/>
      <c r="E172" s="42"/>
      <c r="F172" s="42"/>
      <c r="G172" s="42"/>
      <c r="H172" s="42"/>
      <c r="I172" s="150"/>
    </row>
    <row r="173" spans="1:9" ht="41.4" x14ac:dyDescent="0.3">
      <c r="A173" s="39"/>
      <c r="B173" s="142" t="s">
        <v>282</v>
      </c>
      <c r="C173" s="33" t="s">
        <v>283</v>
      </c>
      <c r="D173" s="131" t="s">
        <v>284</v>
      </c>
      <c r="E173" s="131" t="s">
        <v>284</v>
      </c>
      <c r="F173" s="140" t="s">
        <v>319</v>
      </c>
      <c r="G173" s="140" t="s">
        <v>320</v>
      </c>
      <c r="H173" s="140" t="s">
        <v>320</v>
      </c>
      <c r="I173" s="19" t="s">
        <v>321</v>
      </c>
    </row>
    <row r="174" spans="1:9" ht="27.6" x14ac:dyDescent="0.3">
      <c r="A174" s="42"/>
      <c r="B174" s="142" t="s">
        <v>289</v>
      </c>
      <c r="C174" s="33" t="s">
        <v>322</v>
      </c>
      <c r="D174" s="131" t="s">
        <v>322</v>
      </c>
      <c r="E174" s="33" t="s">
        <v>323</v>
      </c>
      <c r="F174" s="140" t="s">
        <v>323</v>
      </c>
      <c r="G174" s="140" t="s">
        <v>16</v>
      </c>
      <c r="H174" s="140" t="s">
        <v>323</v>
      </c>
      <c r="I174" s="19" t="s">
        <v>650</v>
      </c>
    </row>
    <row r="175" spans="1:9" ht="27.6" x14ac:dyDescent="0.3">
      <c r="A175" s="29" t="s">
        <v>324</v>
      </c>
      <c r="B175" s="139" t="s">
        <v>325</v>
      </c>
      <c r="C175" s="42"/>
      <c r="D175" s="42"/>
      <c r="E175" s="42"/>
      <c r="F175" s="165"/>
      <c r="G175" s="165"/>
      <c r="H175" s="165"/>
      <c r="I175" s="151"/>
    </row>
    <row r="176" spans="1:9" ht="55.2" x14ac:dyDescent="0.3">
      <c r="A176" s="29"/>
      <c r="B176" s="142" t="s">
        <v>326</v>
      </c>
      <c r="C176" s="33" t="s">
        <v>327</v>
      </c>
      <c r="D176" s="33" t="s">
        <v>328</v>
      </c>
      <c r="E176" s="33" t="s">
        <v>329</v>
      </c>
      <c r="F176" s="140" t="s">
        <v>330</v>
      </c>
      <c r="G176" s="140" t="s">
        <v>331</v>
      </c>
      <c r="H176" s="140" t="s">
        <v>590</v>
      </c>
      <c r="I176" s="19" t="s">
        <v>332</v>
      </c>
    </row>
    <row r="177" spans="1:9" x14ac:dyDescent="0.3">
      <c r="A177" s="39"/>
      <c r="B177" s="142" t="s">
        <v>333</v>
      </c>
      <c r="C177" s="33" t="s">
        <v>334</v>
      </c>
      <c r="D177" s="33" t="s">
        <v>335</v>
      </c>
      <c r="E177" s="33" t="s">
        <v>336</v>
      </c>
      <c r="F177" s="140" t="s">
        <v>337</v>
      </c>
      <c r="G177" s="140" t="s">
        <v>338</v>
      </c>
      <c r="H177" s="140" t="s">
        <v>337</v>
      </c>
      <c r="I177" s="19" t="s">
        <v>339</v>
      </c>
    </row>
    <row r="178" spans="1:9" x14ac:dyDescent="0.3">
      <c r="A178" s="39"/>
      <c r="B178" s="142" t="s">
        <v>340</v>
      </c>
      <c r="C178" s="33" t="s">
        <v>341</v>
      </c>
      <c r="D178" s="33" t="s">
        <v>341</v>
      </c>
      <c r="E178" s="33" t="s">
        <v>341</v>
      </c>
      <c r="F178" s="140" t="s">
        <v>341</v>
      </c>
      <c r="G178" s="140" t="s">
        <v>341</v>
      </c>
      <c r="H178" s="140" t="s">
        <v>341</v>
      </c>
      <c r="I178" s="19" t="s">
        <v>339</v>
      </c>
    </row>
    <row r="179" spans="1:9" ht="27.6" x14ac:dyDescent="0.3">
      <c r="A179" s="29" t="s">
        <v>342</v>
      </c>
      <c r="B179" s="139" t="s">
        <v>343</v>
      </c>
      <c r="C179" s="42"/>
      <c r="D179" s="42"/>
      <c r="E179" s="42"/>
      <c r="F179" s="165"/>
      <c r="G179" s="165"/>
      <c r="H179" s="165"/>
      <c r="I179" s="19"/>
    </row>
    <row r="180" spans="1:9" ht="41.4" x14ac:dyDescent="0.3">
      <c r="A180" s="29"/>
      <c r="B180" s="142" t="s">
        <v>344</v>
      </c>
      <c r="C180" s="33" t="s">
        <v>345</v>
      </c>
      <c r="D180" s="131" t="s">
        <v>345</v>
      </c>
      <c r="E180" s="33" t="s">
        <v>346</v>
      </c>
      <c r="F180" s="140" t="s">
        <v>346</v>
      </c>
      <c r="G180" s="140" t="s">
        <v>16</v>
      </c>
      <c r="H180" s="140" t="s">
        <v>346</v>
      </c>
      <c r="I180" s="19" t="s">
        <v>651</v>
      </c>
    </row>
    <row r="181" spans="1:9" ht="41.4" x14ac:dyDescent="0.3">
      <c r="A181" s="39"/>
      <c r="B181" s="142" t="s">
        <v>333</v>
      </c>
      <c r="C181" s="33" t="s">
        <v>347</v>
      </c>
      <c r="D181" s="131" t="s">
        <v>347</v>
      </c>
      <c r="E181" s="33" t="s">
        <v>347</v>
      </c>
      <c r="F181" s="140" t="s">
        <v>347</v>
      </c>
      <c r="G181" s="140" t="s">
        <v>16</v>
      </c>
      <c r="H181" s="140" t="s">
        <v>347</v>
      </c>
      <c r="I181" s="19" t="s">
        <v>651</v>
      </c>
    </row>
    <row r="182" spans="1:9" ht="27.6" x14ac:dyDescent="0.3">
      <c r="A182" s="39"/>
      <c r="B182" s="142" t="s">
        <v>340</v>
      </c>
      <c r="C182" s="33" t="s">
        <v>348</v>
      </c>
      <c r="D182" s="131" t="s">
        <v>348</v>
      </c>
      <c r="E182" s="33" t="s">
        <v>348</v>
      </c>
      <c r="F182" s="140" t="s">
        <v>348</v>
      </c>
      <c r="G182" s="140" t="s">
        <v>16</v>
      </c>
      <c r="H182" s="140" t="s">
        <v>348</v>
      </c>
      <c r="I182" s="19" t="s">
        <v>653</v>
      </c>
    </row>
    <row r="183" spans="1:9" x14ac:dyDescent="0.3">
      <c r="A183" s="29" t="s">
        <v>349</v>
      </c>
      <c r="B183" s="139" t="s">
        <v>350</v>
      </c>
      <c r="C183" s="33"/>
      <c r="D183" s="33"/>
      <c r="E183" s="33"/>
      <c r="F183" s="140"/>
      <c r="G183" s="140"/>
      <c r="H183" s="140"/>
      <c r="I183" s="130"/>
    </row>
    <row r="184" spans="1:9" ht="24.6" customHeight="1" x14ac:dyDescent="0.3">
      <c r="A184" s="29"/>
      <c r="B184" s="142" t="s">
        <v>351</v>
      </c>
      <c r="C184" s="33" t="s">
        <v>295</v>
      </c>
      <c r="D184" s="131" t="s">
        <v>296</v>
      </c>
      <c r="E184" s="131" t="s">
        <v>296</v>
      </c>
      <c r="F184" s="140" t="s">
        <v>297</v>
      </c>
      <c r="G184" s="140" t="s">
        <v>297</v>
      </c>
      <c r="H184" s="140" t="s">
        <v>298</v>
      </c>
      <c r="I184" s="19"/>
    </row>
    <row r="185" spans="1:9" ht="15" customHeight="1" x14ac:dyDescent="0.3">
      <c r="A185" s="29"/>
      <c r="B185" s="19" t="s">
        <v>352</v>
      </c>
      <c r="C185" s="152">
        <v>0</v>
      </c>
      <c r="D185" s="152">
        <v>0</v>
      </c>
      <c r="E185" s="152">
        <v>0</v>
      </c>
      <c r="F185" s="152">
        <v>0</v>
      </c>
      <c r="G185" s="152">
        <v>0</v>
      </c>
      <c r="H185" s="152">
        <v>0</v>
      </c>
      <c r="I185" s="19" t="s">
        <v>353</v>
      </c>
    </row>
    <row r="186" spans="1:9" ht="14.7" customHeight="1" x14ac:dyDescent="0.3">
      <c r="A186" s="29"/>
      <c r="B186" s="116" t="s">
        <v>354</v>
      </c>
      <c r="C186" s="152">
        <v>0</v>
      </c>
      <c r="D186" s="152">
        <v>0</v>
      </c>
      <c r="E186" s="152">
        <v>0</v>
      </c>
      <c r="F186" s="152">
        <v>0</v>
      </c>
      <c r="G186" s="152">
        <v>0</v>
      </c>
      <c r="H186" s="152">
        <v>0</v>
      </c>
      <c r="I186" s="19" t="s">
        <v>355</v>
      </c>
    </row>
    <row r="187" spans="1:9" ht="15" customHeight="1" x14ac:dyDescent="0.3">
      <c r="A187" s="29"/>
      <c r="B187" s="116" t="s">
        <v>356</v>
      </c>
      <c r="C187" s="152">
        <v>0</v>
      </c>
      <c r="D187" s="152">
        <v>0</v>
      </c>
      <c r="E187" s="152">
        <v>0</v>
      </c>
      <c r="F187" s="152">
        <v>0</v>
      </c>
      <c r="G187" s="152">
        <v>0</v>
      </c>
      <c r="H187" s="152">
        <v>0</v>
      </c>
      <c r="I187" s="19" t="s">
        <v>355</v>
      </c>
    </row>
    <row r="188" spans="1:9" s="178" customFormat="1" ht="18" customHeight="1" x14ac:dyDescent="0.3">
      <c r="A188" s="183" t="s">
        <v>357</v>
      </c>
      <c r="B188" s="184"/>
      <c r="C188" s="184"/>
      <c r="D188" s="184"/>
      <c r="E188" s="184"/>
      <c r="F188" s="184"/>
      <c r="G188" s="184"/>
      <c r="H188" s="184"/>
      <c r="I188" s="184"/>
    </row>
    <row r="189" spans="1:9" s="6" customFormat="1" ht="27.6" customHeight="1" x14ac:dyDescent="0.3">
      <c r="A189" s="29" t="s">
        <v>358</v>
      </c>
      <c r="B189" s="30" t="s">
        <v>359</v>
      </c>
      <c r="C189" s="28" t="s">
        <v>27</v>
      </c>
      <c r="D189" s="28" t="s">
        <v>27</v>
      </c>
      <c r="E189" s="28" t="s">
        <v>27</v>
      </c>
      <c r="F189" s="28" t="s">
        <v>27</v>
      </c>
      <c r="G189" s="28" t="s">
        <v>16</v>
      </c>
      <c r="H189" s="28" t="s">
        <v>27</v>
      </c>
      <c r="I189" s="130"/>
    </row>
    <row r="190" spans="1:9" s="24" customFormat="1" ht="29.25" customHeight="1" x14ac:dyDescent="0.3">
      <c r="A190" s="29" t="s">
        <v>360</v>
      </c>
      <c r="B190" s="30" t="s">
        <v>361</v>
      </c>
      <c r="C190" s="153"/>
      <c r="D190" s="153"/>
      <c r="E190" s="153"/>
      <c r="F190" s="153"/>
      <c r="G190" s="153"/>
      <c r="H190" s="153"/>
      <c r="I190" s="130"/>
    </row>
    <row r="191" spans="1:9" s="24" customFormat="1" ht="27.6" x14ac:dyDescent="0.3">
      <c r="A191" s="19"/>
      <c r="B191" s="19" t="s">
        <v>362</v>
      </c>
      <c r="C191" s="28" t="s">
        <v>27</v>
      </c>
      <c r="D191" s="28" t="s">
        <v>27</v>
      </c>
      <c r="E191" s="28" t="s">
        <v>27</v>
      </c>
      <c r="F191" s="28" t="s">
        <v>27</v>
      </c>
      <c r="G191" s="28" t="s">
        <v>16</v>
      </c>
      <c r="H191" s="28" t="s">
        <v>27</v>
      </c>
      <c r="I191" s="19"/>
    </row>
    <row r="192" spans="1:9" s="24" customFormat="1" ht="30.6" customHeight="1" x14ac:dyDescent="0.3">
      <c r="A192" s="19"/>
      <c r="B192" s="19" t="s">
        <v>363</v>
      </c>
      <c r="C192" s="28" t="s">
        <v>27</v>
      </c>
      <c r="D192" s="28" t="s">
        <v>27</v>
      </c>
      <c r="E192" s="28" t="s">
        <v>27</v>
      </c>
      <c r="F192" s="28" t="s">
        <v>27</v>
      </c>
      <c r="G192" s="28" t="s">
        <v>16</v>
      </c>
      <c r="H192" s="28" t="s">
        <v>27</v>
      </c>
      <c r="I192" s="19"/>
    </row>
    <row r="193" spans="1:9" s="24" customFormat="1" ht="27.6" customHeight="1" x14ac:dyDescent="0.3">
      <c r="A193" s="19"/>
      <c r="B193" s="19" t="s">
        <v>364</v>
      </c>
      <c r="C193" s="28" t="s">
        <v>27</v>
      </c>
      <c r="D193" s="28" t="s">
        <v>27</v>
      </c>
      <c r="E193" s="28" t="s">
        <v>27</v>
      </c>
      <c r="F193" s="28" t="s">
        <v>27</v>
      </c>
      <c r="G193" s="28" t="s">
        <v>16</v>
      </c>
      <c r="H193" s="28" t="s">
        <v>27</v>
      </c>
      <c r="I193" s="19"/>
    </row>
    <row r="194" spans="1:9" s="24" customFormat="1" ht="15" customHeight="1" x14ac:dyDescent="0.3">
      <c r="A194" s="29" t="s">
        <v>365</v>
      </c>
      <c r="B194" s="30" t="s">
        <v>631</v>
      </c>
      <c r="C194" s="33" t="s">
        <v>55</v>
      </c>
      <c r="D194" s="33" t="s">
        <v>55</v>
      </c>
      <c r="E194" s="33" t="s">
        <v>55</v>
      </c>
      <c r="F194" s="33" t="s">
        <v>55</v>
      </c>
      <c r="G194" s="28" t="s">
        <v>16</v>
      </c>
      <c r="H194" s="33" t="s">
        <v>55</v>
      </c>
      <c r="I194" s="19"/>
    </row>
    <row r="195" spans="1:9" s="24" customFormat="1" ht="27.6" x14ac:dyDescent="0.3">
      <c r="A195" s="29" t="s">
        <v>366</v>
      </c>
      <c r="B195" s="30" t="s">
        <v>367</v>
      </c>
      <c r="C195" s="108"/>
      <c r="D195" s="108"/>
      <c r="E195" s="108"/>
      <c r="F195" s="108"/>
      <c r="G195" s="28" t="s">
        <v>16</v>
      </c>
      <c r="H195" s="28"/>
      <c r="I195" s="154"/>
    </row>
    <row r="196" spans="1:9" s="24" customFormat="1" ht="27.6" x14ac:dyDescent="0.3">
      <c r="A196" s="155"/>
      <c r="B196" s="19" t="s">
        <v>368</v>
      </c>
      <c r="C196" s="28" t="s">
        <v>27</v>
      </c>
      <c r="D196" s="28" t="s">
        <v>27</v>
      </c>
      <c r="E196" s="33" t="s">
        <v>12</v>
      </c>
      <c r="F196" s="33" t="s">
        <v>12</v>
      </c>
      <c r="G196" s="28" t="s">
        <v>16</v>
      </c>
      <c r="H196" s="33" t="s">
        <v>12</v>
      </c>
      <c r="I196" s="154"/>
    </row>
    <row r="197" spans="1:9" s="24" customFormat="1" ht="15.6" customHeight="1" x14ac:dyDescent="0.3">
      <c r="A197" s="155"/>
      <c r="B197" s="19" t="s">
        <v>369</v>
      </c>
      <c r="C197" s="28" t="s">
        <v>27</v>
      </c>
      <c r="D197" s="28" t="s">
        <v>27</v>
      </c>
      <c r="E197" s="33" t="s">
        <v>15</v>
      </c>
      <c r="F197" s="33" t="s">
        <v>15</v>
      </c>
      <c r="G197" s="28" t="s">
        <v>16</v>
      </c>
      <c r="H197" s="33" t="s">
        <v>15</v>
      </c>
      <c r="I197" s="154"/>
    </row>
    <row r="198" spans="1:9" s="24" customFormat="1" ht="27.6" x14ac:dyDescent="0.3">
      <c r="A198" s="29" t="s">
        <v>370</v>
      </c>
      <c r="B198" s="30" t="s">
        <v>371</v>
      </c>
      <c r="C198" s="28" t="s">
        <v>27</v>
      </c>
      <c r="D198" s="28" t="s">
        <v>27</v>
      </c>
      <c r="E198" s="33" t="s">
        <v>197</v>
      </c>
      <c r="F198" s="33" t="s">
        <v>197</v>
      </c>
      <c r="G198" s="28" t="s">
        <v>16</v>
      </c>
      <c r="H198" s="33" t="s">
        <v>197</v>
      </c>
      <c r="I198" s="19"/>
    </row>
    <row r="199" spans="1:9" s="24" customFormat="1" ht="46.5" customHeight="1" x14ac:dyDescent="0.3">
      <c r="A199" s="29" t="s">
        <v>372</v>
      </c>
      <c r="B199" s="30" t="s">
        <v>373</v>
      </c>
      <c r="C199" s="28"/>
      <c r="D199" s="28"/>
      <c r="E199" s="33"/>
      <c r="F199" s="33"/>
      <c r="G199" s="28"/>
      <c r="H199" s="28"/>
      <c r="I199" s="19" t="s">
        <v>374</v>
      </c>
    </row>
    <row r="200" spans="1:9" s="24" customFormat="1" ht="14.4" x14ac:dyDescent="0.3">
      <c r="A200" s="29"/>
      <c r="B200" s="19" t="s">
        <v>375</v>
      </c>
      <c r="C200" s="28" t="s">
        <v>376</v>
      </c>
      <c r="D200" s="28" t="s">
        <v>376</v>
      </c>
      <c r="E200" s="28" t="s">
        <v>376</v>
      </c>
      <c r="F200" s="28" t="s">
        <v>376</v>
      </c>
      <c r="G200" s="28" t="s">
        <v>16</v>
      </c>
      <c r="H200" s="28" t="s">
        <v>376</v>
      </c>
      <c r="I200" s="19" t="s">
        <v>377</v>
      </c>
    </row>
    <row r="201" spans="1:9" s="24" customFormat="1" ht="14.4" x14ac:dyDescent="0.3">
      <c r="A201" s="43"/>
      <c r="B201" s="19" t="s">
        <v>378</v>
      </c>
      <c r="C201" s="28" t="s">
        <v>379</v>
      </c>
      <c r="D201" s="28" t="s">
        <v>379</v>
      </c>
      <c r="E201" s="28" t="s">
        <v>379</v>
      </c>
      <c r="F201" s="28" t="s">
        <v>379</v>
      </c>
      <c r="G201" s="28" t="s">
        <v>16</v>
      </c>
      <c r="H201" s="28" t="s">
        <v>379</v>
      </c>
      <c r="I201" s="133" t="s">
        <v>380</v>
      </c>
    </row>
    <row r="202" spans="1:9" s="24" customFormat="1" ht="14.4" x14ac:dyDescent="0.3">
      <c r="A202" s="43"/>
      <c r="B202" s="19" t="s">
        <v>381</v>
      </c>
      <c r="C202" s="28" t="s">
        <v>382</v>
      </c>
      <c r="D202" s="28" t="s">
        <v>382</v>
      </c>
      <c r="E202" s="28" t="s">
        <v>382</v>
      </c>
      <c r="F202" s="28" t="s">
        <v>382</v>
      </c>
      <c r="G202" s="28" t="s">
        <v>16</v>
      </c>
      <c r="H202" s="28" t="s">
        <v>382</v>
      </c>
      <c r="I202" s="133" t="s">
        <v>383</v>
      </c>
    </row>
    <row r="203" spans="1:9" s="24" customFormat="1" ht="14.4" x14ac:dyDescent="0.3">
      <c r="A203" s="43"/>
      <c r="B203" s="19" t="s">
        <v>384</v>
      </c>
      <c r="C203" s="28" t="s">
        <v>385</v>
      </c>
      <c r="D203" s="28" t="s">
        <v>385</v>
      </c>
      <c r="E203" s="28" t="s">
        <v>385</v>
      </c>
      <c r="F203" s="28" t="s">
        <v>385</v>
      </c>
      <c r="G203" s="28" t="s">
        <v>16</v>
      </c>
      <c r="H203" s="28" t="s">
        <v>385</v>
      </c>
      <c r="I203" s="133" t="s">
        <v>386</v>
      </c>
    </row>
    <row r="204" spans="1:9" s="24" customFormat="1" ht="44.7" customHeight="1" x14ac:dyDescent="0.3">
      <c r="A204" s="29" t="s">
        <v>387</v>
      </c>
      <c r="B204" s="30" t="s">
        <v>388</v>
      </c>
      <c r="C204" s="28" t="s">
        <v>385</v>
      </c>
      <c r="D204" s="28" t="s">
        <v>385</v>
      </c>
      <c r="E204" s="28" t="s">
        <v>385</v>
      </c>
      <c r="F204" s="106">
        <v>500</v>
      </c>
      <c r="G204" s="28" t="s">
        <v>16</v>
      </c>
      <c r="H204" s="28" t="s">
        <v>385</v>
      </c>
      <c r="I204" s="116" t="s">
        <v>389</v>
      </c>
    </row>
    <row r="205" spans="1:9" s="24" customFormat="1" ht="30" customHeight="1" x14ac:dyDescent="0.3">
      <c r="A205" s="29" t="s">
        <v>390</v>
      </c>
      <c r="B205" s="30" t="s">
        <v>391</v>
      </c>
      <c r="C205" s="107">
        <v>25</v>
      </c>
      <c r="D205" s="107">
        <v>25</v>
      </c>
      <c r="E205" s="107">
        <v>25</v>
      </c>
      <c r="F205" s="107">
        <v>25</v>
      </c>
      <c r="G205" s="28" t="s">
        <v>16</v>
      </c>
      <c r="H205" s="107">
        <v>25</v>
      </c>
      <c r="I205" s="116"/>
    </row>
    <row r="206" spans="1:9" s="178" customFormat="1" ht="18" customHeight="1" x14ac:dyDescent="0.3">
      <c r="A206" s="183" t="s">
        <v>392</v>
      </c>
      <c r="B206" s="184"/>
      <c r="C206" s="184"/>
      <c r="D206" s="184"/>
      <c r="E206" s="184"/>
      <c r="F206" s="184"/>
      <c r="G206" s="184"/>
      <c r="H206" s="184"/>
      <c r="I206" s="184"/>
    </row>
    <row r="207" spans="1:9" s="24" customFormat="1" ht="27.6" customHeight="1" x14ac:dyDescent="0.3">
      <c r="A207" s="29" t="s">
        <v>393</v>
      </c>
      <c r="B207" s="30" t="s">
        <v>394</v>
      </c>
      <c r="C207" s="108"/>
      <c r="D207" s="108"/>
      <c r="E207" s="108"/>
      <c r="F207" s="108"/>
      <c r="G207" s="108"/>
      <c r="H207" s="108"/>
      <c r="I207" s="154"/>
    </row>
    <row r="208" spans="1:9" s="24" customFormat="1" ht="27.6" x14ac:dyDescent="0.3">
      <c r="A208" s="39"/>
      <c r="B208" s="19" t="s">
        <v>395</v>
      </c>
      <c r="C208" s="28" t="s">
        <v>27</v>
      </c>
      <c r="D208" s="28" t="s">
        <v>27</v>
      </c>
      <c r="E208" s="33" t="s">
        <v>396</v>
      </c>
      <c r="F208" s="33" t="s">
        <v>396</v>
      </c>
      <c r="G208" s="33" t="s">
        <v>396</v>
      </c>
      <c r="H208" s="33" t="s">
        <v>396</v>
      </c>
      <c r="I208" s="154"/>
    </row>
    <row r="209" spans="1:9" s="24" customFormat="1" ht="27.6" x14ac:dyDescent="0.3">
      <c r="A209" s="39"/>
      <c r="B209" s="19" t="s">
        <v>369</v>
      </c>
      <c r="C209" s="28" t="s">
        <v>27</v>
      </c>
      <c r="D209" s="28" t="s">
        <v>27</v>
      </c>
      <c r="E209" s="33" t="s">
        <v>88</v>
      </c>
      <c r="F209" s="33" t="s">
        <v>88</v>
      </c>
      <c r="G209" s="33" t="s">
        <v>88</v>
      </c>
      <c r="H209" s="33" t="s">
        <v>88</v>
      </c>
      <c r="I209" s="154"/>
    </row>
    <row r="210" spans="1:9" s="24" customFormat="1" ht="41.4" x14ac:dyDescent="0.3">
      <c r="A210" s="29" t="s">
        <v>397</v>
      </c>
      <c r="B210" s="30" t="s">
        <v>398</v>
      </c>
      <c r="C210" s="28" t="s">
        <v>385</v>
      </c>
      <c r="D210" s="28" t="s">
        <v>385</v>
      </c>
      <c r="E210" s="28" t="s">
        <v>385</v>
      </c>
      <c r="F210" s="106">
        <v>500</v>
      </c>
      <c r="G210" s="106">
        <v>500</v>
      </c>
      <c r="H210" s="106">
        <v>500</v>
      </c>
      <c r="I210" s="116" t="s">
        <v>389</v>
      </c>
    </row>
    <row r="211" spans="1:9" s="24" customFormat="1" ht="27.6" x14ac:dyDescent="0.3">
      <c r="A211" s="29" t="s">
        <v>399</v>
      </c>
      <c r="B211" s="30" t="s">
        <v>391</v>
      </c>
      <c r="C211" s="107">
        <v>25</v>
      </c>
      <c r="D211" s="107">
        <v>25</v>
      </c>
      <c r="E211" s="107">
        <v>25</v>
      </c>
      <c r="F211" s="107">
        <v>25</v>
      </c>
      <c r="G211" s="107">
        <v>25</v>
      </c>
      <c r="H211" s="107">
        <v>25</v>
      </c>
      <c r="I211" s="116"/>
    </row>
    <row r="212" spans="1:9" s="46" customFormat="1" x14ac:dyDescent="0.3">
      <c r="A212" s="29" t="s">
        <v>400</v>
      </c>
      <c r="B212" s="30" t="s">
        <v>401</v>
      </c>
      <c r="C212" s="109"/>
      <c r="D212" s="109"/>
      <c r="E212" s="109"/>
      <c r="F212" s="109"/>
      <c r="G212" s="109"/>
      <c r="H212" s="109"/>
      <c r="I212" s="19"/>
    </row>
    <row r="213" spans="1:9" s="46" customFormat="1" ht="13.2" customHeight="1" x14ac:dyDescent="0.3">
      <c r="A213" s="156"/>
      <c r="B213" s="19" t="s">
        <v>402</v>
      </c>
      <c r="C213" s="15" t="s">
        <v>27</v>
      </c>
      <c r="D213" s="15" t="s">
        <v>27</v>
      </c>
      <c r="E213" s="15" t="s">
        <v>27</v>
      </c>
      <c r="F213" s="15" t="s">
        <v>27</v>
      </c>
      <c r="G213" s="15" t="s">
        <v>27</v>
      </c>
      <c r="H213" s="15" t="s">
        <v>27</v>
      </c>
      <c r="I213" s="130"/>
    </row>
    <row r="214" spans="1:9" s="46" customFormat="1" ht="27.6" x14ac:dyDescent="0.3">
      <c r="A214" s="156"/>
      <c r="B214" s="19" t="s">
        <v>403</v>
      </c>
      <c r="C214" s="15" t="s">
        <v>27</v>
      </c>
      <c r="D214" s="15" t="s">
        <v>27</v>
      </c>
      <c r="E214" s="15" t="s">
        <v>27</v>
      </c>
      <c r="F214" s="15" t="s">
        <v>27</v>
      </c>
      <c r="G214" s="15" t="s">
        <v>27</v>
      </c>
      <c r="H214" s="15" t="s">
        <v>27</v>
      </c>
      <c r="I214" s="130"/>
    </row>
    <row r="215" spans="1:9" s="46" customFormat="1" ht="27.6" x14ac:dyDescent="0.3">
      <c r="A215" s="29" t="s">
        <v>404</v>
      </c>
      <c r="B215" s="30" t="s">
        <v>632</v>
      </c>
      <c r="C215" s="15" t="s">
        <v>27</v>
      </c>
      <c r="D215" s="15" t="s">
        <v>27</v>
      </c>
      <c r="E215" s="15" t="s">
        <v>27</v>
      </c>
      <c r="F215" s="15" t="s">
        <v>27</v>
      </c>
      <c r="G215" s="15" t="s">
        <v>27</v>
      </c>
      <c r="H215" s="15" t="s">
        <v>27</v>
      </c>
      <c r="I215" s="19"/>
    </row>
    <row r="216" spans="1:9" s="11" customFormat="1" x14ac:dyDescent="0.3">
      <c r="A216" s="29" t="s">
        <v>405</v>
      </c>
      <c r="B216" s="22" t="s">
        <v>406</v>
      </c>
      <c r="C216" s="28"/>
      <c r="D216" s="28"/>
      <c r="E216" s="28"/>
      <c r="F216" s="28"/>
      <c r="G216" s="28"/>
      <c r="H216" s="28"/>
      <c r="I216" s="19"/>
    </row>
    <row r="217" spans="1:9" s="11" customFormat="1" ht="27.6" x14ac:dyDescent="0.3">
      <c r="A217" s="19"/>
      <c r="B217" s="116" t="s">
        <v>407</v>
      </c>
      <c r="C217" s="28" t="s">
        <v>27</v>
      </c>
      <c r="D217" s="28" t="s">
        <v>27</v>
      </c>
      <c r="E217" s="28" t="s">
        <v>27</v>
      </c>
      <c r="F217" s="28" t="s">
        <v>27</v>
      </c>
      <c r="G217" s="28" t="s">
        <v>27</v>
      </c>
      <c r="H217" s="15" t="s">
        <v>27</v>
      </c>
      <c r="I217" s="130"/>
    </row>
    <row r="218" spans="1:9" s="11" customFormat="1" ht="27.6" x14ac:dyDescent="0.3">
      <c r="A218" s="19"/>
      <c r="B218" s="116" t="s">
        <v>408</v>
      </c>
      <c r="C218" s="28" t="s">
        <v>27</v>
      </c>
      <c r="D218" s="28" t="s">
        <v>27</v>
      </c>
      <c r="E218" s="28" t="s">
        <v>27</v>
      </c>
      <c r="F218" s="28" t="s">
        <v>27</v>
      </c>
      <c r="G218" s="28" t="s">
        <v>27</v>
      </c>
      <c r="H218" s="15" t="s">
        <v>27</v>
      </c>
      <c r="I218" s="130"/>
    </row>
    <row r="219" spans="1:9" s="11" customFormat="1" ht="27.6" x14ac:dyDescent="0.3">
      <c r="A219" s="116"/>
      <c r="B219" s="116" t="s">
        <v>633</v>
      </c>
      <c r="C219" s="26" t="s">
        <v>27</v>
      </c>
      <c r="D219" s="26" t="s">
        <v>27</v>
      </c>
      <c r="E219" s="26" t="s">
        <v>27</v>
      </c>
      <c r="F219" s="26" t="s">
        <v>27</v>
      </c>
      <c r="G219" s="26" t="s">
        <v>27</v>
      </c>
      <c r="H219" s="15" t="s">
        <v>27</v>
      </c>
      <c r="I219" s="130"/>
    </row>
    <row r="220" spans="1:9" s="11" customFormat="1" ht="27.6" x14ac:dyDescent="0.3">
      <c r="A220" s="116"/>
      <c r="B220" s="116" t="s">
        <v>634</v>
      </c>
      <c r="C220" s="26" t="s">
        <v>27</v>
      </c>
      <c r="D220" s="26" t="s">
        <v>27</v>
      </c>
      <c r="E220" s="26" t="s">
        <v>27</v>
      </c>
      <c r="F220" s="26" t="s">
        <v>27</v>
      </c>
      <c r="G220" s="26" t="s">
        <v>27</v>
      </c>
      <c r="H220" s="15" t="s">
        <v>27</v>
      </c>
      <c r="I220" s="130"/>
    </row>
    <row r="221" spans="1:9" s="11" customFormat="1" x14ac:dyDescent="0.3">
      <c r="A221" s="116"/>
      <c r="B221" s="116" t="s">
        <v>409</v>
      </c>
      <c r="C221" s="26" t="s">
        <v>186</v>
      </c>
      <c r="D221" s="26" t="s">
        <v>186</v>
      </c>
      <c r="E221" s="26" t="s">
        <v>186</v>
      </c>
      <c r="F221" s="26" t="s">
        <v>186</v>
      </c>
      <c r="G221" s="26" t="s">
        <v>186</v>
      </c>
      <c r="H221" s="26" t="s">
        <v>186</v>
      </c>
      <c r="I221" s="130"/>
    </row>
    <row r="222" spans="1:9" s="11" customFormat="1" ht="27.6" x14ac:dyDescent="0.3">
      <c r="A222" s="116"/>
      <c r="B222" s="116" t="s">
        <v>410</v>
      </c>
      <c r="C222" s="26" t="s">
        <v>186</v>
      </c>
      <c r="D222" s="26" t="s">
        <v>186</v>
      </c>
      <c r="E222" s="26" t="s">
        <v>186</v>
      </c>
      <c r="F222" s="26" t="s">
        <v>186</v>
      </c>
      <c r="G222" s="26" t="s">
        <v>186</v>
      </c>
      <c r="H222" s="26" t="s">
        <v>186</v>
      </c>
      <c r="I222" s="130"/>
    </row>
    <row r="223" spans="1:9" s="11" customFormat="1" ht="27.75" customHeight="1" x14ac:dyDescent="0.3">
      <c r="A223" s="116"/>
      <c r="B223" s="116" t="s">
        <v>411</v>
      </c>
      <c r="C223" s="26" t="s">
        <v>27</v>
      </c>
      <c r="D223" s="26" t="s">
        <v>27</v>
      </c>
      <c r="E223" s="26" t="s">
        <v>27</v>
      </c>
      <c r="F223" s="26" t="s">
        <v>27</v>
      </c>
      <c r="G223" s="26" t="s">
        <v>27</v>
      </c>
      <c r="H223" s="15" t="s">
        <v>27</v>
      </c>
      <c r="I223" s="130"/>
    </row>
    <row r="224" spans="1:9" s="11" customFormat="1" ht="84.75" customHeight="1" x14ac:dyDescent="0.3">
      <c r="A224" s="29" t="s">
        <v>412</v>
      </c>
      <c r="B224" s="139" t="s">
        <v>413</v>
      </c>
      <c r="C224" s="26" t="s">
        <v>414</v>
      </c>
      <c r="D224" s="26" t="s">
        <v>414</v>
      </c>
      <c r="E224" s="28" t="s">
        <v>414</v>
      </c>
      <c r="F224" s="117" t="s">
        <v>414</v>
      </c>
      <c r="G224" s="117" t="s">
        <v>415</v>
      </c>
      <c r="H224" s="117" t="s">
        <v>414</v>
      </c>
      <c r="I224" s="19" t="s">
        <v>654</v>
      </c>
    </row>
    <row r="225" spans="1:9" s="11" customFormat="1" ht="21" customHeight="1" x14ac:dyDescent="0.3">
      <c r="A225" s="29" t="s">
        <v>416</v>
      </c>
      <c r="B225" s="22" t="s">
        <v>417</v>
      </c>
      <c r="C225" s="26" t="s">
        <v>27</v>
      </c>
      <c r="D225" s="26" t="s">
        <v>27</v>
      </c>
      <c r="E225" s="26" t="s">
        <v>27</v>
      </c>
      <c r="F225" s="26" t="s">
        <v>27</v>
      </c>
      <c r="G225" s="26" t="s">
        <v>27</v>
      </c>
      <c r="H225" s="15" t="s">
        <v>27</v>
      </c>
      <c r="I225" s="26"/>
    </row>
    <row r="226" spans="1:9" s="11" customFormat="1" ht="27.6" x14ac:dyDescent="0.3">
      <c r="A226" s="29" t="s">
        <v>418</v>
      </c>
      <c r="B226" s="22" t="s">
        <v>419</v>
      </c>
      <c r="C226" s="26" t="s">
        <v>27</v>
      </c>
      <c r="D226" s="26" t="s">
        <v>27</v>
      </c>
      <c r="E226" s="26" t="s">
        <v>27</v>
      </c>
      <c r="F226" s="26" t="s">
        <v>27</v>
      </c>
      <c r="G226" s="26" t="s">
        <v>27</v>
      </c>
      <c r="H226" s="15" t="s">
        <v>27</v>
      </c>
      <c r="I226" s="130"/>
    </row>
    <row r="227" spans="1:9" s="11" customFormat="1" ht="41.4" x14ac:dyDescent="0.3">
      <c r="A227" s="29" t="s">
        <v>420</v>
      </c>
      <c r="B227" s="22" t="s">
        <v>421</v>
      </c>
      <c r="C227" s="26" t="s">
        <v>27</v>
      </c>
      <c r="D227" s="26" t="s">
        <v>27</v>
      </c>
      <c r="E227" s="26" t="s">
        <v>27</v>
      </c>
      <c r="F227" s="26" t="s">
        <v>27</v>
      </c>
      <c r="G227" s="26" t="s">
        <v>27</v>
      </c>
      <c r="H227" s="15" t="s">
        <v>27</v>
      </c>
      <c r="I227" s="19" t="s">
        <v>422</v>
      </c>
    </row>
    <row r="228" spans="1:9" s="11" customFormat="1" ht="27.6" x14ac:dyDescent="0.3">
      <c r="A228" s="29" t="s">
        <v>423</v>
      </c>
      <c r="B228" s="22" t="s">
        <v>424</v>
      </c>
      <c r="C228" s="26" t="s">
        <v>27</v>
      </c>
      <c r="D228" s="26" t="s">
        <v>27</v>
      </c>
      <c r="E228" s="26" t="s">
        <v>27</v>
      </c>
      <c r="F228" s="26" t="s">
        <v>27</v>
      </c>
      <c r="G228" s="26" t="s">
        <v>27</v>
      </c>
      <c r="H228" s="15" t="s">
        <v>27</v>
      </c>
      <c r="I228" s="130"/>
    </row>
    <row r="229" spans="1:9" s="11" customFormat="1" ht="27.6" x14ac:dyDescent="0.3">
      <c r="A229" s="29" t="s">
        <v>425</v>
      </c>
      <c r="B229" s="22" t="s">
        <v>426</v>
      </c>
      <c r="C229" s="26" t="s">
        <v>27</v>
      </c>
      <c r="D229" s="26" t="s">
        <v>27</v>
      </c>
      <c r="E229" s="26" t="s">
        <v>27</v>
      </c>
      <c r="F229" s="26" t="s">
        <v>27</v>
      </c>
      <c r="G229" s="26" t="s">
        <v>27</v>
      </c>
      <c r="H229" s="15" t="s">
        <v>27</v>
      </c>
      <c r="I229" s="130"/>
    </row>
    <row r="230" spans="1:9" s="11" customFormat="1" ht="27.6" x14ac:dyDescent="0.3">
      <c r="A230" s="29" t="s">
        <v>427</v>
      </c>
      <c r="B230" s="22" t="s">
        <v>428</v>
      </c>
      <c r="C230" s="26" t="s">
        <v>27</v>
      </c>
      <c r="D230" s="26" t="s">
        <v>27</v>
      </c>
      <c r="E230" s="26" t="s">
        <v>27</v>
      </c>
      <c r="F230" s="26" t="s">
        <v>27</v>
      </c>
      <c r="G230" s="26" t="s">
        <v>27</v>
      </c>
      <c r="H230" s="15" t="s">
        <v>27</v>
      </c>
      <c r="I230" s="130"/>
    </row>
    <row r="231" spans="1:9" s="11" customFormat="1" ht="19.5" customHeight="1" x14ac:dyDescent="0.3">
      <c r="A231" s="29" t="s">
        <v>429</v>
      </c>
      <c r="B231" s="22" t="s">
        <v>430</v>
      </c>
      <c r="C231" s="26" t="s">
        <v>27</v>
      </c>
      <c r="D231" s="26" t="s">
        <v>27</v>
      </c>
      <c r="E231" s="26" t="s">
        <v>27</v>
      </c>
      <c r="F231" s="26" t="s">
        <v>27</v>
      </c>
      <c r="G231" s="26" t="s">
        <v>27</v>
      </c>
      <c r="H231" s="15" t="s">
        <v>27</v>
      </c>
      <c r="I231" s="130"/>
    </row>
    <row r="232" spans="1:9" s="45" customFormat="1" ht="29.1" customHeight="1" x14ac:dyDescent="0.3">
      <c r="A232" s="29" t="s">
        <v>431</v>
      </c>
      <c r="B232" s="47" t="s">
        <v>432</v>
      </c>
      <c r="C232" s="26" t="s">
        <v>27</v>
      </c>
      <c r="D232" s="26" t="s">
        <v>27</v>
      </c>
      <c r="E232" s="26" t="s">
        <v>27</v>
      </c>
      <c r="F232" s="26" t="s">
        <v>27</v>
      </c>
      <c r="G232" s="26" t="s">
        <v>27</v>
      </c>
      <c r="H232" s="26" t="s">
        <v>27</v>
      </c>
      <c r="I232" s="19"/>
    </row>
    <row r="233" spans="1:9" s="41" customFormat="1" ht="22.2" customHeight="1" x14ac:dyDescent="0.3">
      <c r="A233" s="29" t="s">
        <v>433</v>
      </c>
      <c r="B233" s="47" t="s">
        <v>434</v>
      </c>
      <c r="C233" s="48">
        <v>1E-4</v>
      </c>
      <c r="D233" s="48">
        <v>1E-4</v>
      </c>
      <c r="E233" s="48">
        <v>1E-4</v>
      </c>
      <c r="F233" s="48">
        <v>1E-4</v>
      </c>
      <c r="G233" s="48">
        <v>1E-4</v>
      </c>
      <c r="H233" s="48">
        <v>1E-4</v>
      </c>
      <c r="I233" s="19"/>
    </row>
    <row r="234" spans="1:9" s="41" customFormat="1" ht="30.6" customHeight="1" x14ac:dyDescent="0.3">
      <c r="A234" s="29" t="s">
        <v>435</v>
      </c>
      <c r="B234" s="49" t="s">
        <v>436</v>
      </c>
      <c r="C234" s="26" t="s">
        <v>16</v>
      </c>
      <c r="D234" s="26" t="s">
        <v>27</v>
      </c>
      <c r="E234" s="28" t="s">
        <v>16</v>
      </c>
      <c r="F234" s="28" t="s">
        <v>16</v>
      </c>
      <c r="G234" s="28" t="s">
        <v>16</v>
      </c>
      <c r="H234" s="28" t="s">
        <v>16</v>
      </c>
      <c r="I234" s="113" t="s">
        <v>437</v>
      </c>
    </row>
    <row r="235" spans="1:9" s="41" customFormat="1" ht="78" customHeight="1" x14ac:dyDescent="0.3">
      <c r="A235" s="29" t="s">
        <v>438</v>
      </c>
      <c r="B235" s="49" t="s">
        <v>635</v>
      </c>
      <c r="C235" s="28" t="s">
        <v>439</v>
      </c>
      <c r="D235" s="28" t="s">
        <v>439</v>
      </c>
      <c r="E235" s="28" t="s">
        <v>439</v>
      </c>
      <c r="F235" s="28" t="s">
        <v>439</v>
      </c>
      <c r="G235" s="28" t="s">
        <v>439</v>
      </c>
      <c r="H235" s="28" t="s">
        <v>439</v>
      </c>
      <c r="I235" s="113" t="s">
        <v>440</v>
      </c>
    </row>
    <row r="236" spans="1:9" s="178" customFormat="1" ht="18" customHeight="1" x14ac:dyDescent="0.3">
      <c r="A236" s="183" t="s">
        <v>441</v>
      </c>
      <c r="B236" s="184"/>
      <c r="C236" s="184"/>
      <c r="D236" s="184"/>
      <c r="E236" s="184"/>
      <c r="F236" s="184"/>
      <c r="G236" s="184"/>
      <c r="H236" s="184"/>
      <c r="I236" s="184"/>
    </row>
    <row r="237" spans="1:9" s="50" customFormat="1" ht="23.25" customHeight="1" x14ac:dyDescent="0.3">
      <c r="A237" s="29" t="s">
        <v>442</v>
      </c>
      <c r="B237" s="30" t="s">
        <v>443</v>
      </c>
      <c r="C237" s="40"/>
      <c r="D237" s="40"/>
      <c r="E237" s="40"/>
      <c r="F237" s="40"/>
      <c r="G237" s="40"/>
      <c r="H237" s="28"/>
      <c r="I237" s="157"/>
    </row>
    <row r="238" spans="1:9" s="50" customFormat="1" ht="23.25" customHeight="1" x14ac:dyDescent="0.3">
      <c r="A238" s="29" t="s">
        <v>444</v>
      </c>
      <c r="B238" s="30" t="s">
        <v>445</v>
      </c>
      <c r="C238" s="40">
        <v>1.7000000000000001E-2</v>
      </c>
      <c r="D238" s="40">
        <v>1.7000000000000001E-2</v>
      </c>
      <c r="E238" s="40">
        <v>1.7000000000000001E-2</v>
      </c>
      <c r="F238" s="40">
        <v>1.7999999999999999E-2</v>
      </c>
      <c r="G238" s="40">
        <v>1.7999999999999999E-2</v>
      </c>
      <c r="H238" s="28" t="s">
        <v>16</v>
      </c>
      <c r="I238" s="194" t="s">
        <v>446</v>
      </c>
    </row>
    <row r="239" spans="1:9" s="50" customFormat="1" ht="27" customHeight="1" x14ac:dyDescent="0.3">
      <c r="A239" s="29" t="s">
        <v>447</v>
      </c>
      <c r="B239" s="49" t="s">
        <v>448</v>
      </c>
      <c r="C239" s="106" t="s">
        <v>449</v>
      </c>
      <c r="D239" s="28" t="s">
        <v>87</v>
      </c>
      <c r="E239" s="28" t="s">
        <v>450</v>
      </c>
      <c r="F239" s="28" t="s">
        <v>450</v>
      </c>
      <c r="G239" s="28" t="s">
        <v>450</v>
      </c>
      <c r="H239" s="28" t="s">
        <v>16</v>
      </c>
      <c r="I239" s="195"/>
    </row>
    <row r="240" spans="1:9" s="50" customFormat="1" ht="27" customHeight="1" x14ac:dyDescent="0.3">
      <c r="A240" s="29" t="s">
        <v>451</v>
      </c>
      <c r="B240" s="30" t="s">
        <v>452</v>
      </c>
      <c r="C240" s="158"/>
      <c r="D240" s="110"/>
      <c r="E240" s="110"/>
      <c r="F240" s="110"/>
      <c r="G240" s="110"/>
      <c r="H240" s="110"/>
      <c r="I240" s="113"/>
    </row>
    <row r="241" spans="1:9" s="50" customFormat="1" ht="23.25" customHeight="1" x14ac:dyDescent="0.3">
      <c r="A241" s="29" t="s">
        <v>453</v>
      </c>
      <c r="B241" s="30" t="s">
        <v>445</v>
      </c>
      <c r="C241" s="40">
        <v>1.7000000000000001E-2</v>
      </c>
      <c r="D241" s="40">
        <v>1.7000000000000001E-2</v>
      </c>
      <c r="E241" s="40">
        <v>1.7000000000000001E-2</v>
      </c>
      <c r="F241" s="40">
        <v>1.7999999999999999E-2</v>
      </c>
      <c r="G241" s="40">
        <v>1.7999999999999999E-2</v>
      </c>
      <c r="H241" s="28" t="s">
        <v>16</v>
      </c>
      <c r="I241" s="194" t="s">
        <v>454</v>
      </c>
    </row>
    <row r="242" spans="1:9" s="50" customFormat="1" ht="27" customHeight="1" x14ac:dyDescent="0.3">
      <c r="A242" s="29" t="s">
        <v>455</v>
      </c>
      <c r="B242" s="49" t="s">
        <v>448</v>
      </c>
      <c r="C242" s="106" t="s">
        <v>450</v>
      </c>
      <c r="D242" s="28" t="s">
        <v>456</v>
      </c>
      <c r="E242" s="28" t="s">
        <v>457</v>
      </c>
      <c r="F242" s="28" t="s">
        <v>457</v>
      </c>
      <c r="G242" s="28" t="s">
        <v>457</v>
      </c>
      <c r="H242" s="28" t="s">
        <v>16</v>
      </c>
      <c r="I242" s="195"/>
    </row>
    <row r="243" spans="1:9" s="178" customFormat="1" ht="18" customHeight="1" x14ac:dyDescent="0.3">
      <c r="A243" s="183" t="s">
        <v>458</v>
      </c>
      <c r="B243" s="184"/>
      <c r="C243" s="184"/>
      <c r="D243" s="184"/>
      <c r="E243" s="184"/>
      <c r="F243" s="184"/>
      <c r="G243" s="184"/>
      <c r="H243" s="184"/>
      <c r="I243" s="184"/>
    </row>
    <row r="244" spans="1:9" s="50" customFormat="1" ht="27" customHeight="1" x14ac:dyDescent="0.3">
      <c r="A244" s="159" t="s">
        <v>459</v>
      </c>
      <c r="B244" s="49" t="s">
        <v>460</v>
      </c>
      <c r="C244" s="111">
        <v>2E-3</v>
      </c>
      <c r="D244" s="111">
        <v>2.5000000000000001E-3</v>
      </c>
      <c r="E244" s="111">
        <v>2.5000000000000001E-3</v>
      </c>
      <c r="F244" s="111">
        <v>3.0000000000000001E-3</v>
      </c>
      <c r="G244" s="111">
        <v>3.5000000000000001E-3</v>
      </c>
      <c r="H244" s="111">
        <v>3.5000000000000001E-3</v>
      </c>
      <c r="I244" s="16" t="s">
        <v>461</v>
      </c>
    </row>
    <row r="245" spans="1:9" s="50" customFormat="1" ht="27" customHeight="1" x14ac:dyDescent="0.3">
      <c r="A245" s="159" t="s">
        <v>462</v>
      </c>
      <c r="B245" s="49" t="s">
        <v>463</v>
      </c>
      <c r="C245" s="112">
        <v>0</v>
      </c>
      <c r="D245" s="112">
        <v>0</v>
      </c>
      <c r="E245" s="112">
        <v>0</v>
      </c>
      <c r="F245" s="112">
        <v>0</v>
      </c>
      <c r="G245" s="112">
        <v>0</v>
      </c>
      <c r="H245" s="112">
        <v>0</v>
      </c>
      <c r="I245" s="146"/>
    </row>
    <row r="246" spans="1:9" s="41" customFormat="1" ht="225" customHeight="1" x14ac:dyDescent="0.3">
      <c r="A246" s="160" t="s">
        <v>464</v>
      </c>
      <c r="B246" s="201" t="s">
        <v>636</v>
      </c>
      <c r="C246" s="202"/>
      <c r="D246" s="202"/>
      <c r="E246" s="202"/>
      <c r="F246" s="202"/>
      <c r="G246" s="202"/>
      <c r="H246" s="202"/>
      <c r="I246" s="203"/>
    </row>
    <row r="247" spans="1:9" s="41" customFormat="1" ht="21" customHeight="1" x14ac:dyDescent="0.3">
      <c r="A247" s="160" t="s">
        <v>465</v>
      </c>
      <c r="B247" s="204" t="s">
        <v>466</v>
      </c>
      <c r="C247" s="199"/>
      <c r="D247" s="199"/>
      <c r="E247" s="199"/>
      <c r="F247" s="199"/>
      <c r="G247" s="199"/>
      <c r="H247" s="199"/>
      <c r="I247" s="200"/>
    </row>
    <row r="248" spans="1:9" s="41" customFormat="1" ht="25.95" customHeight="1" x14ac:dyDescent="0.3">
      <c r="A248" s="160" t="s">
        <v>467</v>
      </c>
      <c r="B248" s="204" t="s">
        <v>468</v>
      </c>
      <c r="C248" s="199"/>
      <c r="D248" s="199"/>
      <c r="E248" s="199"/>
      <c r="F248" s="199"/>
      <c r="G248" s="199"/>
      <c r="H248" s="199"/>
      <c r="I248" s="200"/>
    </row>
    <row r="249" spans="1:9" ht="60.6" customHeight="1" x14ac:dyDescent="0.3">
      <c r="A249" s="51" t="s">
        <v>469</v>
      </c>
      <c r="B249" s="205" t="s">
        <v>470</v>
      </c>
      <c r="C249" s="205"/>
      <c r="D249" s="205"/>
      <c r="E249" s="205"/>
      <c r="F249" s="205"/>
      <c r="G249" s="205"/>
      <c r="H249" s="205"/>
      <c r="I249" s="205"/>
    </row>
    <row r="250" spans="1:9" ht="48.6" customHeight="1" x14ac:dyDescent="0.3">
      <c r="A250" s="51" t="s">
        <v>471</v>
      </c>
      <c r="B250" s="205" t="s">
        <v>637</v>
      </c>
      <c r="C250" s="205"/>
      <c r="D250" s="205"/>
      <c r="E250" s="205"/>
      <c r="F250" s="205"/>
      <c r="G250" s="205"/>
      <c r="H250" s="205"/>
      <c r="I250" s="205"/>
    </row>
    <row r="251" spans="1:9" ht="45" customHeight="1" x14ac:dyDescent="0.3">
      <c r="A251" s="51" t="s">
        <v>472</v>
      </c>
      <c r="B251" s="206" t="s">
        <v>7</v>
      </c>
      <c r="C251" s="207"/>
      <c r="D251" s="207"/>
      <c r="E251" s="207"/>
      <c r="F251" s="207"/>
      <c r="G251" s="207"/>
      <c r="H251" s="207"/>
      <c r="I251" s="208"/>
    </row>
    <row r="252" spans="1:9" ht="37.200000000000003" customHeight="1" x14ac:dyDescent="0.3">
      <c r="A252" s="51" t="s">
        <v>473</v>
      </c>
      <c r="B252" s="204" t="s">
        <v>474</v>
      </c>
      <c r="C252" s="199"/>
      <c r="D252" s="199"/>
      <c r="E252" s="199"/>
      <c r="F252" s="199"/>
      <c r="G252" s="199"/>
      <c r="H252" s="199"/>
      <c r="I252" s="200"/>
    </row>
    <row r="253" spans="1:9" ht="12.75" customHeight="1" x14ac:dyDescent="0.3">
      <c r="A253" s="51" t="s">
        <v>475</v>
      </c>
      <c r="B253" s="204" t="s">
        <v>476</v>
      </c>
      <c r="C253" s="199"/>
      <c r="D253" s="199"/>
      <c r="E253" s="199"/>
      <c r="F253" s="199"/>
      <c r="G253" s="199"/>
      <c r="H253" s="199"/>
      <c r="I253" s="200"/>
    </row>
    <row r="254" spans="1:9" ht="154.94999999999999" customHeight="1" x14ac:dyDescent="0.3">
      <c r="A254" s="51" t="s">
        <v>477</v>
      </c>
      <c r="B254" s="198" t="s">
        <v>594</v>
      </c>
      <c r="C254" s="199"/>
      <c r="D254" s="199"/>
      <c r="E254" s="199"/>
      <c r="F254" s="199"/>
      <c r="G254" s="199"/>
      <c r="H254" s="199"/>
      <c r="I254" s="200"/>
    </row>
    <row r="255" spans="1:9" ht="82.2" hidden="1" customHeight="1" x14ac:dyDescent="0.3">
      <c r="A255" s="51" t="s">
        <v>478</v>
      </c>
      <c r="B255" s="209" t="s">
        <v>638</v>
      </c>
      <c r="C255" s="210"/>
      <c r="D255" s="210"/>
      <c r="E255" s="210"/>
      <c r="F255" s="210"/>
      <c r="G255" s="210"/>
      <c r="H255" s="210"/>
      <c r="I255" s="211"/>
    </row>
    <row r="256" spans="1:9" ht="39" customHeight="1" x14ac:dyDescent="0.3">
      <c r="A256" s="51" t="s">
        <v>478</v>
      </c>
      <c r="B256" s="198" t="s">
        <v>663</v>
      </c>
      <c r="C256" s="199"/>
      <c r="D256" s="199"/>
      <c r="E256" s="199"/>
      <c r="F256" s="199"/>
      <c r="G256" s="199"/>
      <c r="H256" s="199"/>
      <c r="I256" s="200"/>
    </row>
    <row r="257" spans="1:9" ht="109.95" customHeight="1" x14ac:dyDescent="0.3">
      <c r="A257" s="51" t="s">
        <v>479</v>
      </c>
      <c r="B257" s="198" t="s">
        <v>595</v>
      </c>
      <c r="C257" s="199"/>
      <c r="D257" s="199"/>
      <c r="E257" s="199"/>
      <c r="F257" s="199"/>
      <c r="G257" s="199"/>
      <c r="H257" s="199"/>
      <c r="I257" s="200"/>
    </row>
    <row r="258" spans="1:9" ht="37.950000000000003" hidden="1" customHeight="1" x14ac:dyDescent="0.3">
      <c r="A258" s="51" t="s">
        <v>480</v>
      </c>
      <c r="B258" s="215" t="s">
        <v>639</v>
      </c>
      <c r="C258" s="216"/>
      <c r="D258" s="216"/>
      <c r="E258" s="216"/>
      <c r="F258" s="216"/>
      <c r="G258" s="216"/>
      <c r="H258" s="216"/>
      <c r="I258" s="118"/>
    </row>
    <row r="259" spans="1:9" ht="42.75" customHeight="1" x14ac:dyDescent="0.3">
      <c r="A259" s="51" t="s">
        <v>480</v>
      </c>
      <c r="B259" s="198" t="s">
        <v>640</v>
      </c>
      <c r="C259" s="199"/>
      <c r="D259" s="199"/>
      <c r="E259" s="199"/>
      <c r="F259" s="199"/>
      <c r="G259" s="199"/>
      <c r="H259" s="199"/>
      <c r="I259" s="200"/>
    </row>
    <row r="260" spans="1:9" ht="100.5" hidden="1" customHeight="1" x14ac:dyDescent="0.3">
      <c r="A260" s="51" t="s">
        <v>483</v>
      </c>
      <c r="B260" s="209" t="s">
        <v>641</v>
      </c>
      <c r="C260" s="210"/>
      <c r="D260" s="210"/>
      <c r="E260" s="210"/>
      <c r="F260" s="210"/>
      <c r="G260" s="210"/>
      <c r="H260" s="210"/>
      <c r="I260" s="211"/>
    </row>
    <row r="261" spans="1:9" ht="171.6" hidden="1" customHeight="1" x14ac:dyDescent="0.3">
      <c r="A261" s="51" t="s">
        <v>484</v>
      </c>
      <c r="B261" s="217" t="s">
        <v>642</v>
      </c>
      <c r="C261" s="218"/>
      <c r="D261" s="218"/>
      <c r="E261" s="218"/>
      <c r="F261" s="218"/>
      <c r="G261" s="218"/>
      <c r="H261" s="218"/>
      <c r="I261" s="219"/>
    </row>
    <row r="262" spans="1:9" ht="191.7" hidden="1" customHeight="1" x14ac:dyDescent="0.3">
      <c r="A262" s="51" t="s">
        <v>485</v>
      </c>
      <c r="B262" s="215" t="s">
        <v>643</v>
      </c>
      <c r="C262" s="210"/>
      <c r="D262" s="210"/>
      <c r="E262" s="210"/>
      <c r="F262" s="210"/>
      <c r="G262" s="210"/>
      <c r="H262" s="210"/>
      <c r="I262" s="211"/>
    </row>
    <row r="263" spans="1:9" ht="118.2" customHeight="1" x14ac:dyDescent="0.3">
      <c r="A263" s="51" t="s">
        <v>481</v>
      </c>
      <c r="B263" s="198" t="s">
        <v>596</v>
      </c>
      <c r="C263" s="199"/>
      <c r="D263" s="199"/>
      <c r="E263" s="199"/>
      <c r="F263" s="199"/>
      <c r="G263" s="199"/>
      <c r="H263" s="199"/>
      <c r="I263" s="200"/>
    </row>
    <row r="264" spans="1:9" ht="93" customHeight="1" x14ac:dyDescent="0.3">
      <c r="A264" s="51" t="s">
        <v>482</v>
      </c>
      <c r="B264" s="220" t="s">
        <v>487</v>
      </c>
      <c r="C264" s="199"/>
      <c r="D264" s="199"/>
      <c r="E264" s="199"/>
      <c r="F264" s="199"/>
      <c r="G264" s="199"/>
      <c r="H264" s="199"/>
      <c r="I264" s="200"/>
    </row>
    <row r="265" spans="1:9" ht="36" customHeight="1" x14ac:dyDescent="0.3">
      <c r="A265" s="51" t="s">
        <v>483</v>
      </c>
      <c r="B265" s="220" t="s">
        <v>585</v>
      </c>
      <c r="C265" s="221"/>
      <c r="D265" s="221"/>
      <c r="E265" s="221"/>
      <c r="F265" s="221"/>
      <c r="G265" s="221"/>
      <c r="H265" s="221"/>
      <c r="I265" s="118"/>
    </row>
    <row r="266" spans="1:9" ht="63.6" hidden="1" customHeight="1" x14ac:dyDescent="0.3">
      <c r="A266" s="51" t="s">
        <v>486</v>
      </c>
      <c r="B266" s="222" t="s">
        <v>644</v>
      </c>
      <c r="C266" s="223"/>
      <c r="D266" s="223"/>
      <c r="E266" s="223"/>
      <c r="F266" s="223"/>
      <c r="G266" s="223"/>
      <c r="H266" s="223"/>
      <c r="I266" s="224"/>
    </row>
    <row r="267" spans="1:9" ht="80.25" customHeight="1" x14ac:dyDescent="0.3">
      <c r="A267" s="51" t="s">
        <v>484</v>
      </c>
      <c r="B267" s="225" t="s">
        <v>593</v>
      </c>
      <c r="C267" s="226"/>
      <c r="D267" s="226"/>
      <c r="E267" s="226"/>
      <c r="F267" s="226"/>
      <c r="G267" s="226"/>
      <c r="H267" s="226"/>
      <c r="I267" s="227"/>
    </row>
    <row r="268" spans="1:9" ht="30.75" customHeight="1" x14ac:dyDescent="0.3">
      <c r="A268" s="51" t="s">
        <v>488</v>
      </c>
      <c r="B268" s="204" t="s">
        <v>597</v>
      </c>
      <c r="C268" s="199"/>
      <c r="D268" s="199"/>
      <c r="E268" s="199"/>
      <c r="F268" s="199"/>
      <c r="G268" s="199"/>
      <c r="H268" s="199"/>
      <c r="I268" s="200"/>
    </row>
    <row r="269" spans="1:9" ht="63" customHeight="1" x14ac:dyDescent="0.3">
      <c r="A269" s="51" t="s">
        <v>489</v>
      </c>
      <c r="B269" s="228" t="s">
        <v>490</v>
      </c>
      <c r="C269" s="229"/>
      <c r="D269" s="229"/>
      <c r="E269" s="229"/>
      <c r="F269" s="229"/>
      <c r="G269" s="229"/>
      <c r="H269" s="229"/>
      <c r="I269" s="230"/>
    </row>
    <row r="270" spans="1:9" ht="24" customHeight="1" x14ac:dyDescent="0.3">
      <c r="A270" s="51" t="s">
        <v>491</v>
      </c>
      <c r="B270" s="231" t="s">
        <v>645</v>
      </c>
      <c r="C270" s="231"/>
      <c r="D270" s="231"/>
      <c r="E270" s="231"/>
      <c r="F270" s="231"/>
      <c r="G270" s="231"/>
      <c r="H270" s="231"/>
      <c r="I270" s="231"/>
    </row>
    <row r="271" spans="1:9" ht="21" customHeight="1" x14ac:dyDescent="0.3">
      <c r="A271" s="51" t="s">
        <v>492</v>
      </c>
      <c r="B271" s="231" t="s">
        <v>493</v>
      </c>
      <c r="C271" s="231"/>
      <c r="D271" s="231"/>
      <c r="E271" s="231"/>
      <c r="F271" s="231"/>
      <c r="G271" s="231"/>
      <c r="H271" s="231"/>
      <c r="I271" s="231"/>
    </row>
    <row r="272" spans="1:9" ht="42.75" customHeight="1" x14ac:dyDescent="0.3">
      <c r="A272" s="51" t="s">
        <v>494</v>
      </c>
      <c r="B272" s="232" t="s">
        <v>495</v>
      </c>
      <c r="C272" s="233"/>
      <c r="D272" s="233"/>
      <c r="E272" s="233"/>
      <c r="F272" s="233"/>
      <c r="G272" s="233"/>
      <c r="H272" s="233"/>
      <c r="I272" s="234"/>
    </row>
    <row r="273" spans="1:120" s="176" customFormat="1" ht="18" customHeight="1" x14ac:dyDescent="0.3">
      <c r="A273" s="176" t="s">
        <v>646</v>
      </c>
      <c r="B273" s="212" t="s">
        <v>665</v>
      </c>
      <c r="C273" s="213"/>
      <c r="D273" s="213"/>
      <c r="E273" s="213"/>
      <c r="F273" s="213"/>
      <c r="G273" s="213"/>
      <c r="H273" s="213"/>
      <c r="I273" s="214"/>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c r="BB273" s="177"/>
      <c r="BC273" s="177"/>
      <c r="BD273" s="177"/>
      <c r="BE273" s="177"/>
      <c r="BF273" s="177"/>
      <c r="BG273" s="177"/>
      <c r="BH273" s="177"/>
      <c r="BI273" s="177"/>
      <c r="BJ273" s="177"/>
      <c r="BK273" s="177"/>
      <c r="BL273" s="177"/>
      <c r="BM273" s="177"/>
      <c r="BN273" s="177"/>
      <c r="BO273" s="177"/>
      <c r="BP273" s="177"/>
      <c r="BQ273" s="177"/>
      <c r="BR273" s="177"/>
      <c r="BS273" s="177"/>
      <c r="BT273" s="177"/>
      <c r="BU273" s="177"/>
      <c r="BV273" s="177"/>
      <c r="BW273" s="177"/>
      <c r="BX273" s="177"/>
      <c r="BY273" s="177"/>
      <c r="BZ273" s="177"/>
      <c r="CA273" s="177"/>
      <c r="CB273" s="177"/>
      <c r="CC273" s="177"/>
      <c r="CD273" s="177"/>
      <c r="CE273" s="177"/>
      <c r="CF273" s="177"/>
      <c r="CG273" s="177"/>
      <c r="CH273" s="177"/>
      <c r="CI273" s="177"/>
      <c r="CJ273" s="177"/>
      <c r="CK273" s="177"/>
      <c r="CL273" s="177"/>
      <c r="CM273" s="177"/>
      <c r="CN273" s="177"/>
      <c r="CO273" s="177"/>
      <c r="CP273" s="177"/>
      <c r="CQ273" s="177"/>
      <c r="CR273" s="177"/>
      <c r="CS273" s="177"/>
      <c r="CT273" s="177"/>
      <c r="CU273" s="177"/>
      <c r="CV273" s="177"/>
      <c r="CW273" s="177"/>
      <c r="CX273" s="177"/>
      <c r="CY273" s="177"/>
      <c r="CZ273" s="177"/>
      <c r="DA273" s="177"/>
      <c r="DB273" s="177"/>
      <c r="DC273" s="177"/>
      <c r="DD273" s="177"/>
      <c r="DE273" s="177"/>
      <c r="DF273" s="177"/>
      <c r="DG273" s="177"/>
      <c r="DH273" s="177"/>
      <c r="DI273" s="177"/>
      <c r="DJ273" s="177"/>
      <c r="DK273" s="177"/>
      <c r="DL273" s="177"/>
      <c r="DM273" s="177"/>
      <c r="DN273" s="177"/>
      <c r="DO273" s="177"/>
      <c r="DP273" s="177"/>
    </row>
    <row r="274" spans="1:120" ht="25.8" customHeight="1" x14ac:dyDescent="0.3">
      <c r="A274" s="176" t="s">
        <v>647</v>
      </c>
      <c r="B274" s="212" t="s">
        <v>664</v>
      </c>
      <c r="C274" s="213"/>
      <c r="D274" s="213"/>
      <c r="E274" s="213"/>
      <c r="F274" s="213"/>
      <c r="G274" s="213"/>
      <c r="H274" s="213"/>
      <c r="I274" s="214"/>
    </row>
  </sheetData>
  <mergeCells count="48">
    <mergeCell ref="B271:I271"/>
    <mergeCell ref="B272:I272"/>
    <mergeCell ref="B273:I273"/>
    <mergeCell ref="B274:I274"/>
    <mergeCell ref="B257:I257"/>
    <mergeCell ref="B258:H258"/>
    <mergeCell ref="B259:I259"/>
    <mergeCell ref="B260:I260"/>
    <mergeCell ref="B261:I261"/>
    <mergeCell ref="B262:I262"/>
    <mergeCell ref="B263:I263"/>
    <mergeCell ref="B264:I264"/>
    <mergeCell ref="B265:H265"/>
    <mergeCell ref="B266:I266"/>
    <mergeCell ref="B267:I267"/>
    <mergeCell ref="B268:I268"/>
    <mergeCell ref="B269:I269"/>
    <mergeCell ref="B270:I270"/>
    <mergeCell ref="B256:I256"/>
    <mergeCell ref="A243:I243"/>
    <mergeCell ref="B246:I246"/>
    <mergeCell ref="B247:I247"/>
    <mergeCell ref="B248:I248"/>
    <mergeCell ref="B249:I249"/>
    <mergeCell ref="B250:I250"/>
    <mergeCell ref="B251:I251"/>
    <mergeCell ref="B252:I252"/>
    <mergeCell ref="B253:I253"/>
    <mergeCell ref="B254:I254"/>
    <mergeCell ref="B255:I255"/>
    <mergeCell ref="I241:I242"/>
    <mergeCell ref="A119:I119"/>
    <mergeCell ref="A126:I126"/>
    <mergeCell ref="I133:I135"/>
    <mergeCell ref="A145:I145"/>
    <mergeCell ref="A147:I147"/>
    <mergeCell ref="A159:I159"/>
    <mergeCell ref="A171:I171"/>
    <mergeCell ref="A188:I188"/>
    <mergeCell ref="A206:I206"/>
    <mergeCell ref="A236:I236"/>
    <mergeCell ref="I238:I239"/>
    <mergeCell ref="A91:I91"/>
    <mergeCell ref="A1:I1"/>
    <mergeCell ref="C2:G2"/>
    <mergeCell ref="A4:I4"/>
    <mergeCell ref="A70:I70"/>
    <mergeCell ref="A81:I81"/>
  </mergeCells>
  <conditionalFormatting sqref="A160:A161 A254:A266 A268:A269">
    <cfRule type="expression" dxfId="38" priority="39" stopIfTrue="1">
      <formula>IF(#REF!="ок",1,0)</formula>
    </cfRule>
  </conditionalFormatting>
  <conditionalFormatting sqref="A198:A199 A201:A202 A231:A235 A246:A248 A270:A271">
    <cfRule type="expression" dxfId="37" priority="38" stopIfTrue="1">
      <formula>IF(#REF!="ок",1,0)</formula>
    </cfRule>
  </conditionalFormatting>
  <conditionalFormatting sqref="A194">
    <cfRule type="expression" dxfId="36" priority="37" stopIfTrue="1">
      <formula>IF(#REF!="ок",1,0)</formula>
    </cfRule>
  </conditionalFormatting>
  <conditionalFormatting sqref="A195">
    <cfRule type="expression" dxfId="35" priority="36" stopIfTrue="1">
      <formula>IF(#REF!="ок",1,0)</formula>
    </cfRule>
  </conditionalFormatting>
  <conditionalFormatting sqref="A190">
    <cfRule type="expression" dxfId="34" priority="35" stopIfTrue="1">
      <formula>IF(#REF!="ок",1,0)</formula>
    </cfRule>
  </conditionalFormatting>
  <conditionalFormatting sqref="A163">
    <cfRule type="expression" dxfId="33" priority="34" stopIfTrue="1">
      <formula>IF(#REF!="ок",1,0)</formula>
    </cfRule>
  </conditionalFormatting>
  <conditionalFormatting sqref="A164">
    <cfRule type="expression" dxfId="32" priority="33" stopIfTrue="1">
      <formula>IF(#REF!="ок",1,0)</formula>
    </cfRule>
  </conditionalFormatting>
  <conditionalFormatting sqref="A166:A167 A169 A171:A185">
    <cfRule type="expression" dxfId="31" priority="32" stopIfTrue="1">
      <formula>IF(#REF!="ок",1,0)</formula>
    </cfRule>
  </conditionalFormatting>
  <conditionalFormatting sqref="A207">
    <cfRule type="expression" dxfId="30" priority="31" stopIfTrue="1">
      <formula>IF(#REF!="ок",1,0)</formula>
    </cfRule>
  </conditionalFormatting>
  <conditionalFormatting sqref="A212">
    <cfRule type="expression" dxfId="29" priority="30" stopIfTrue="1">
      <formula>IF(#REF!="ок",1,0)</formula>
    </cfRule>
  </conditionalFormatting>
  <conditionalFormatting sqref="A225">
    <cfRule type="expression" dxfId="28" priority="29" stopIfTrue="1">
      <formula>IF(#REF!="ок",1,0)</formula>
    </cfRule>
  </conditionalFormatting>
  <conditionalFormatting sqref="A225:A230">
    <cfRule type="expression" dxfId="27" priority="28" stopIfTrue="1">
      <formula>IF(#REF!="ок",1,0)</formula>
    </cfRule>
  </conditionalFormatting>
  <conditionalFormatting sqref="A231">
    <cfRule type="expression" dxfId="26" priority="27" stopIfTrue="1">
      <formula>IF(#REF!="ок",1,0)</formula>
    </cfRule>
  </conditionalFormatting>
  <conditionalFormatting sqref="A216">
    <cfRule type="expression" dxfId="25" priority="26" stopIfTrue="1">
      <formula>IF(#REF!="ок",1,0)</formula>
    </cfRule>
  </conditionalFormatting>
  <conditionalFormatting sqref="A230">
    <cfRule type="expression" dxfId="24" priority="25" stopIfTrue="1">
      <formula>IF(#REF!="ок",1,0)</formula>
    </cfRule>
  </conditionalFormatting>
  <conditionalFormatting sqref="A215">
    <cfRule type="expression" dxfId="23" priority="24" stopIfTrue="1">
      <formula>IF(#REF!="ок",1,0)</formula>
    </cfRule>
  </conditionalFormatting>
  <conditionalFormatting sqref="A200">
    <cfRule type="expression" dxfId="22" priority="23" stopIfTrue="1">
      <formula>IF(#REF!="ок",1,0)</formula>
    </cfRule>
  </conditionalFormatting>
  <conditionalFormatting sqref="A203">
    <cfRule type="expression" dxfId="21" priority="22" stopIfTrue="1">
      <formula>IF(#REF!="ок",1,0)</formula>
    </cfRule>
  </conditionalFormatting>
  <conditionalFormatting sqref="A186">
    <cfRule type="expression" dxfId="20" priority="21" stopIfTrue="1">
      <formula>IF(#REF!="ок",1,0)</formula>
    </cfRule>
  </conditionalFormatting>
  <conditionalFormatting sqref="A187">
    <cfRule type="expression" dxfId="19" priority="20" stopIfTrue="1">
      <formula>IF(#REF!="ок",1,0)</formula>
    </cfRule>
  </conditionalFormatting>
  <conditionalFormatting sqref="A224">
    <cfRule type="expression" dxfId="18" priority="19" stopIfTrue="1">
      <formula>IF(#REF!="ок",1,0)</formula>
    </cfRule>
  </conditionalFormatting>
  <conditionalFormatting sqref="A224">
    <cfRule type="expression" dxfId="17" priority="18" stopIfTrue="1">
      <formula>IF(#REF!="ок",1,0)</formula>
    </cfRule>
  </conditionalFormatting>
  <conditionalFormatting sqref="A204">
    <cfRule type="expression" dxfId="16" priority="17" stopIfTrue="1">
      <formula>IF(#REF!="ок",1,0)</formula>
    </cfRule>
  </conditionalFormatting>
  <conditionalFormatting sqref="A210:A211">
    <cfRule type="expression" dxfId="15" priority="16" stopIfTrue="1">
      <formula>IF(#REF!="ок",1,0)</formula>
    </cfRule>
  </conditionalFormatting>
  <conditionalFormatting sqref="A205">
    <cfRule type="expression" dxfId="14" priority="15" stopIfTrue="1">
      <formula>IF(#REF!="ок",1,0)</formula>
    </cfRule>
  </conditionalFormatting>
  <conditionalFormatting sqref="A189">
    <cfRule type="expression" dxfId="13" priority="14" stopIfTrue="1">
      <formula>IF(#REF!="ок",1,0)</formula>
    </cfRule>
  </conditionalFormatting>
  <conditionalFormatting sqref="A168">
    <cfRule type="expression" dxfId="12" priority="13" stopIfTrue="1">
      <formula>IF(#REF!="ок",1,0)</formula>
    </cfRule>
  </conditionalFormatting>
  <conditionalFormatting sqref="A170">
    <cfRule type="expression" dxfId="11" priority="12" stopIfTrue="1">
      <formula>IF(#REF!="ок",1,0)</formula>
    </cfRule>
  </conditionalFormatting>
  <conditionalFormatting sqref="A238">
    <cfRule type="expression" dxfId="10" priority="11" stopIfTrue="1">
      <formula>IF(#REF!="ок",1,0)</formula>
    </cfRule>
  </conditionalFormatting>
  <conditionalFormatting sqref="A239">
    <cfRule type="expression" dxfId="9" priority="10" stopIfTrue="1">
      <formula>IF(#REF!="ок",1,0)</formula>
    </cfRule>
  </conditionalFormatting>
  <conditionalFormatting sqref="A267">
    <cfRule type="expression" dxfId="8" priority="9" stopIfTrue="1">
      <formula>IF(#REF!="ок",1,0)</formula>
    </cfRule>
  </conditionalFormatting>
  <conditionalFormatting sqref="A237">
    <cfRule type="expression" dxfId="7" priority="8" stopIfTrue="1">
      <formula>IF(#REF!="ок",1,0)</formula>
    </cfRule>
  </conditionalFormatting>
  <conditionalFormatting sqref="A240">
    <cfRule type="expression" dxfId="6" priority="7" stopIfTrue="1">
      <formula>IF(#REF!="ок",1,0)</formula>
    </cfRule>
  </conditionalFormatting>
  <conditionalFormatting sqref="A241">
    <cfRule type="expression" dxfId="5" priority="6" stopIfTrue="1">
      <formula>IF(#REF!="ок",1,0)</formula>
    </cfRule>
  </conditionalFormatting>
  <conditionalFormatting sqref="A242">
    <cfRule type="expression" dxfId="4" priority="5" stopIfTrue="1">
      <formula>IF(#REF!="ок",1,0)</formula>
    </cfRule>
  </conditionalFormatting>
  <conditionalFormatting sqref="A272">
    <cfRule type="expression" dxfId="3" priority="4" stopIfTrue="1">
      <formula>IF(#REF!="ок",1,0)</formula>
    </cfRule>
  </conditionalFormatting>
  <conditionalFormatting sqref="A273:B273 J273:XFD273">
    <cfRule type="expression" dxfId="2" priority="3" stopIfTrue="1">
      <formula>IF(#REF!="ок",1,0)</formula>
    </cfRule>
  </conditionalFormatting>
  <conditionalFormatting sqref="A274">
    <cfRule type="expression" dxfId="1" priority="2" stopIfTrue="1">
      <formula>IF(#REF!="ок",1,0)</formula>
    </cfRule>
  </conditionalFormatting>
  <conditionalFormatting sqref="B274">
    <cfRule type="expression" dxfId="0" priority="1" stopIfTrue="1">
      <formula>IF(#REF!="ок",1,0)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A05EC-5263-4905-924E-C92F8CF4F200}">
  <dimension ref="A1:F56"/>
  <sheetViews>
    <sheetView zoomScale="80" zoomScaleNormal="80" workbookViewId="0">
      <selection activeCell="C18" sqref="C18"/>
    </sheetView>
  </sheetViews>
  <sheetFormatPr defaultColWidth="8.6640625" defaultRowHeight="13.2" x14ac:dyDescent="0.25"/>
  <cols>
    <col min="1" max="1" width="5.5546875" style="102" customWidth="1"/>
    <col min="2" max="2" width="75.33203125" style="103" customWidth="1"/>
    <col min="3" max="3" width="48.44140625" style="104" customWidth="1"/>
    <col min="4" max="4" width="59.109375" style="104" customWidth="1"/>
    <col min="5" max="5" width="61.33203125" style="55" customWidth="1"/>
    <col min="6" max="6" width="64.6640625" style="55" customWidth="1"/>
    <col min="7" max="16384" width="8.6640625" style="55"/>
  </cols>
  <sheetData>
    <row r="1" spans="1:6" ht="37.200000000000003" customHeight="1" x14ac:dyDescent="0.25">
      <c r="A1" s="236" t="s">
        <v>658</v>
      </c>
      <c r="B1" s="236"/>
      <c r="C1" s="236"/>
      <c r="D1" s="236"/>
      <c r="E1" s="236"/>
    </row>
    <row r="2" spans="1:6" ht="35.25" customHeight="1" x14ac:dyDescent="0.25">
      <c r="A2" s="56"/>
      <c r="B2" s="57" t="s">
        <v>496</v>
      </c>
      <c r="C2" s="237" t="s">
        <v>497</v>
      </c>
      <c r="D2" s="237"/>
      <c r="E2" s="57" t="s">
        <v>498</v>
      </c>
    </row>
    <row r="3" spans="1:6" ht="34.5" customHeight="1" x14ac:dyDescent="0.25">
      <c r="A3" s="58"/>
      <c r="B3" s="59"/>
      <c r="C3" s="58" t="s">
        <v>499</v>
      </c>
      <c r="D3" s="58" t="s">
        <v>500</v>
      </c>
      <c r="E3" s="59"/>
    </row>
    <row r="4" spans="1:6" ht="48" customHeight="1" x14ac:dyDescent="0.25">
      <c r="A4" s="58" t="s">
        <v>501</v>
      </c>
      <c r="B4" s="235" t="s">
        <v>502</v>
      </c>
      <c r="C4" s="235"/>
      <c r="D4" s="235"/>
      <c r="E4" s="235"/>
    </row>
    <row r="5" spans="1:6" ht="45.75" customHeight="1" x14ac:dyDescent="0.25">
      <c r="A5" s="60" t="s">
        <v>10</v>
      </c>
      <c r="B5" s="61" t="s">
        <v>503</v>
      </c>
      <c r="C5" s="95" t="s">
        <v>504</v>
      </c>
      <c r="D5" s="62" t="s">
        <v>505</v>
      </c>
      <c r="E5" s="63"/>
      <c r="F5" s="64"/>
    </row>
    <row r="6" spans="1:6" ht="55.5" customHeight="1" x14ac:dyDescent="0.25">
      <c r="A6" s="60" t="s">
        <v>23</v>
      </c>
      <c r="B6" s="65" t="s">
        <v>506</v>
      </c>
      <c r="C6" s="66" t="s">
        <v>505</v>
      </c>
      <c r="D6" s="66" t="s">
        <v>16</v>
      </c>
      <c r="E6" s="67"/>
    </row>
    <row r="7" spans="1:6" ht="58.2" customHeight="1" x14ac:dyDescent="0.25">
      <c r="A7" s="60" t="s">
        <v>42</v>
      </c>
      <c r="B7" s="65" t="s">
        <v>507</v>
      </c>
      <c r="C7" s="66" t="s">
        <v>505</v>
      </c>
      <c r="D7" s="66" t="s">
        <v>16</v>
      </c>
      <c r="E7" s="67"/>
    </row>
    <row r="8" spans="1:6" ht="52.2" customHeight="1" x14ac:dyDescent="0.25">
      <c r="A8" s="60" t="s">
        <v>51</v>
      </c>
      <c r="B8" s="68" t="s">
        <v>508</v>
      </c>
      <c r="C8" s="69" t="s">
        <v>16</v>
      </c>
      <c r="D8" s="67" t="s">
        <v>505</v>
      </c>
      <c r="E8" s="70"/>
    </row>
    <row r="9" spans="1:6" ht="75" customHeight="1" x14ac:dyDescent="0.25">
      <c r="A9" s="60" t="s">
        <v>53</v>
      </c>
      <c r="B9" s="68" t="s">
        <v>509</v>
      </c>
      <c r="C9" s="238" t="s">
        <v>505</v>
      </c>
      <c r="D9" s="238"/>
      <c r="E9" s="71"/>
    </row>
    <row r="10" spans="1:6" ht="39" customHeight="1" x14ac:dyDescent="0.25">
      <c r="A10" s="60" t="s">
        <v>57</v>
      </c>
      <c r="B10" s="65" t="s">
        <v>510</v>
      </c>
      <c r="C10" s="74" t="s">
        <v>511</v>
      </c>
      <c r="D10" s="72" t="s">
        <v>512</v>
      </c>
      <c r="E10" s="70"/>
    </row>
    <row r="11" spans="1:6" ht="61.95" customHeight="1" x14ac:dyDescent="0.25">
      <c r="A11" s="60" t="s">
        <v>513</v>
      </c>
      <c r="B11" s="73" t="s">
        <v>514</v>
      </c>
      <c r="C11" s="238" t="s">
        <v>505</v>
      </c>
      <c r="D11" s="238"/>
      <c r="E11" s="70"/>
    </row>
    <row r="12" spans="1:6" ht="40.950000000000003" customHeight="1" x14ac:dyDescent="0.25">
      <c r="A12" s="60" t="s">
        <v>60</v>
      </c>
      <c r="B12" s="68" t="s">
        <v>515</v>
      </c>
      <c r="C12" s="74" t="s">
        <v>511</v>
      </c>
      <c r="D12" s="74" t="s">
        <v>512</v>
      </c>
      <c r="E12" s="71"/>
    </row>
    <row r="13" spans="1:6" ht="61.2" customHeight="1" x14ac:dyDescent="0.25">
      <c r="A13" s="75" t="s">
        <v>62</v>
      </c>
      <c r="B13" s="76" t="s">
        <v>516</v>
      </c>
      <c r="C13" s="75" t="s">
        <v>517</v>
      </c>
      <c r="D13" s="75" t="s">
        <v>517</v>
      </c>
      <c r="E13" s="77"/>
    </row>
    <row r="14" spans="1:6" ht="61.5" customHeight="1" x14ac:dyDescent="0.25">
      <c r="A14" s="78" t="s">
        <v>64</v>
      </c>
      <c r="B14" s="79" t="s">
        <v>518</v>
      </c>
      <c r="C14" s="67" t="s">
        <v>505</v>
      </c>
      <c r="D14" s="67" t="s">
        <v>505</v>
      </c>
      <c r="E14" s="80" t="s">
        <v>519</v>
      </c>
    </row>
    <row r="15" spans="1:6" ht="62.25" customHeight="1" x14ac:dyDescent="0.25">
      <c r="A15" s="78" t="s">
        <v>69</v>
      </c>
      <c r="B15" s="81" t="s">
        <v>520</v>
      </c>
      <c r="C15" s="67" t="s">
        <v>505</v>
      </c>
      <c r="D15" s="67" t="s">
        <v>505</v>
      </c>
      <c r="E15" s="80" t="s">
        <v>521</v>
      </c>
    </row>
    <row r="16" spans="1:6" ht="35.700000000000003" customHeight="1" x14ac:dyDescent="0.25">
      <c r="A16" s="78" t="s">
        <v>71</v>
      </c>
      <c r="B16" s="81" t="s">
        <v>522</v>
      </c>
      <c r="C16" s="67" t="s">
        <v>505</v>
      </c>
      <c r="D16" s="67" t="s">
        <v>505</v>
      </c>
      <c r="E16" s="70"/>
    </row>
    <row r="17" spans="1:5" ht="95.7" customHeight="1" x14ac:dyDescent="0.25">
      <c r="A17" s="82" t="s">
        <v>75</v>
      </c>
      <c r="B17" s="81" t="s">
        <v>523</v>
      </c>
      <c r="C17" s="67" t="s">
        <v>505</v>
      </c>
      <c r="D17" s="66" t="s">
        <v>16</v>
      </c>
      <c r="E17" s="83" t="s">
        <v>524</v>
      </c>
    </row>
    <row r="18" spans="1:5" ht="95.7" customHeight="1" x14ac:dyDescent="0.25">
      <c r="A18" s="168" t="s">
        <v>659</v>
      </c>
      <c r="B18" s="169" t="s">
        <v>110</v>
      </c>
      <c r="C18" s="170" t="s">
        <v>111</v>
      </c>
      <c r="D18" s="171" t="s">
        <v>111</v>
      </c>
      <c r="E18" s="172" t="s">
        <v>112</v>
      </c>
    </row>
    <row r="19" spans="1:5" ht="34.950000000000003" customHeight="1" x14ac:dyDescent="0.25">
      <c r="A19" s="58" t="s">
        <v>525</v>
      </c>
      <c r="B19" s="235" t="s">
        <v>526</v>
      </c>
      <c r="C19" s="235"/>
      <c r="D19" s="235"/>
      <c r="E19" s="235"/>
    </row>
    <row r="20" spans="1:5" ht="60" customHeight="1" x14ac:dyDescent="0.25">
      <c r="A20" s="84" t="s">
        <v>138</v>
      </c>
      <c r="B20" s="85" t="s">
        <v>527</v>
      </c>
      <c r="C20" s="67" t="s">
        <v>505</v>
      </c>
      <c r="D20" s="67" t="s">
        <v>505</v>
      </c>
      <c r="E20" s="70"/>
    </row>
    <row r="21" spans="1:5" ht="60.6" customHeight="1" x14ac:dyDescent="0.25">
      <c r="A21" s="84" t="s">
        <v>139</v>
      </c>
      <c r="B21" s="85" t="s">
        <v>528</v>
      </c>
      <c r="C21" s="67" t="s">
        <v>505</v>
      </c>
      <c r="D21" s="67" t="s">
        <v>505</v>
      </c>
      <c r="E21" s="70"/>
    </row>
    <row r="22" spans="1:5" ht="33.6" customHeight="1" x14ac:dyDescent="0.25">
      <c r="A22" s="58" t="s">
        <v>529</v>
      </c>
      <c r="B22" s="235" t="s">
        <v>530</v>
      </c>
      <c r="C22" s="235"/>
      <c r="D22" s="235"/>
      <c r="E22" s="235"/>
    </row>
    <row r="23" spans="1:5" ht="37.950000000000003" customHeight="1" x14ac:dyDescent="0.25">
      <c r="A23" s="84" t="s">
        <v>169</v>
      </c>
      <c r="B23" s="86" t="s">
        <v>531</v>
      </c>
      <c r="C23" s="67" t="s">
        <v>505</v>
      </c>
      <c r="D23" s="87" t="s">
        <v>16</v>
      </c>
      <c r="E23" s="71"/>
    </row>
    <row r="24" spans="1:5" ht="36.6" customHeight="1" x14ac:dyDescent="0.25">
      <c r="A24" s="84" t="s">
        <v>173</v>
      </c>
      <c r="B24" s="86" t="s">
        <v>532</v>
      </c>
      <c r="C24" s="69" t="s">
        <v>16</v>
      </c>
      <c r="D24" s="69" t="s">
        <v>16</v>
      </c>
      <c r="E24" s="83"/>
    </row>
    <row r="25" spans="1:5" ht="36.6" customHeight="1" x14ac:dyDescent="0.25">
      <c r="A25" s="58" t="s">
        <v>533</v>
      </c>
      <c r="B25" s="235" t="s">
        <v>534</v>
      </c>
      <c r="C25" s="235"/>
      <c r="D25" s="235"/>
      <c r="E25" s="235"/>
    </row>
    <row r="26" spans="1:5" ht="74.25" customHeight="1" x14ac:dyDescent="0.25">
      <c r="A26" s="84" t="s">
        <v>201</v>
      </c>
      <c r="B26" s="86" t="s">
        <v>535</v>
      </c>
      <c r="C26" s="67" t="s">
        <v>505</v>
      </c>
      <c r="D26" s="69" t="s">
        <v>16</v>
      </c>
      <c r="E26" s="70"/>
    </row>
    <row r="27" spans="1:5" ht="60" customHeight="1" x14ac:dyDescent="0.25">
      <c r="A27" s="84" t="s">
        <v>203</v>
      </c>
      <c r="B27" s="86" t="s">
        <v>536</v>
      </c>
      <c r="C27" s="75" t="s">
        <v>537</v>
      </c>
      <c r="D27" s="82" t="s">
        <v>537</v>
      </c>
      <c r="E27" s="88" t="s">
        <v>538</v>
      </c>
    </row>
    <row r="28" spans="1:5" ht="64.2" customHeight="1" x14ac:dyDescent="0.25">
      <c r="A28" s="84" t="s">
        <v>205</v>
      </c>
      <c r="B28" s="86" t="s">
        <v>539</v>
      </c>
      <c r="C28" s="67" t="s">
        <v>505</v>
      </c>
      <c r="D28" s="67" t="s">
        <v>505</v>
      </c>
      <c r="E28" s="70"/>
    </row>
    <row r="29" spans="1:5" ht="33.6" customHeight="1" x14ac:dyDescent="0.25">
      <c r="A29" s="58" t="s">
        <v>540</v>
      </c>
      <c r="B29" s="235" t="s">
        <v>541</v>
      </c>
      <c r="C29" s="235"/>
      <c r="D29" s="235"/>
      <c r="E29" s="235"/>
    </row>
    <row r="30" spans="1:5" ht="37.950000000000003" customHeight="1" x14ac:dyDescent="0.25">
      <c r="A30" s="84" t="s">
        <v>216</v>
      </c>
      <c r="B30" s="89" t="s">
        <v>542</v>
      </c>
      <c r="C30" s="67" t="s">
        <v>505</v>
      </c>
      <c r="D30" s="67" t="s">
        <v>505</v>
      </c>
      <c r="E30" s="70"/>
    </row>
    <row r="31" spans="1:5" ht="44.7" customHeight="1" x14ac:dyDescent="0.25">
      <c r="A31" s="84" t="s">
        <v>218</v>
      </c>
      <c r="B31" s="89" t="s">
        <v>543</v>
      </c>
      <c r="C31" s="67" t="s">
        <v>505</v>
      </c>
      <c r="D31" s="67" t="s">
        <v>505</v>
      </c>
      <c r="E31" s="70"/>
    </row>
    <row r="32" spans="1:5" ht="46.2" customHeight="1" x14ac:dyDescent="0.25">
      <c r="A32" s="84" t="s">
        <v>225</v>
      </c>
      <c r="B32" s="89" t="s">
        <v>544</v>
      </c>
      <c r="C32" s="67" t="s">
        <v>505</v>
      </c>
      <c r="D32" s="67" t="s">
        <v>505</v>
      </c>
      <c r="E32" s="70"/>
    </row>
    <row r="33" spans="1:5" ht="66" customHeight="1" x14ac:dyDescent="0.25">
      <c r="A33" s="84" t="s">
        <v>233</v>
      </c>
      <c r="B33" s="89" t="s">
        <v>545</v>
      </c>
      <c r="C33" s="90" t="s">
        <v>546</v>
      </c>
      <c r="D33" s="90" t="s">
        <v>547</v>
      </c>
      <c r="E33" s="91" t="s">
        <v>548</v>
      </c>
    </row>
    <row r="34" spans="1:5" ht="61.95" customHeight="1" x14ac:dyDescent="0.25">
      <c r="A34" s="84" t="s">
        <v>236</v>
      </c>
      <c r="B34" s="89" t="s">
        <v>549</v>
      </c>
      <c r="C34" s="66" t="s">
        <v>505</v>
      </c>
      <c r="D34" s="67" t="s">
        <v>505</v>
      </c>
      <c r="E34" s="70"/>
    </row>
    <row r="35" spans="1:5" ht="33.6" customHeight="1" x14ac:dyDescent="0.25">
      <c r="A35" s="58" t="s">
        <v>550</v>
      </c>
      <c r="B35" s="235" t="s">
        <v>551</v>
      </c>
      <c r="C35" s="235"/>
      <c r="D35" s="235"/>
      <c r="E35" s="235"/>
    </row>
    <row r="36" spans="1:5" ht="43.2" customHeight="1" x14ac:dyDescent="0.25">
      <c r="A36" s="92" t="s">
        <v>254</v>
      </c>
      <c r="B36" s="86" t="s">
        <v>552</v>
      </c>
      <c r="C36" s="93" t="s">
        <v>16</v>
      </c>
      <c r="D36" s="93" t="s">
        <v>16</v>
      </c>
      <c r="E36" s="71"/>
    </row>
    <row r="37" spans="1:5" ht="36.6" customHeight="1" x14ac:dyDescent="0.25">
      <c r="A37" s="92" t="s">
        <v>553</v>
      </c>
      <c r="B37" s="89" t="s">
        <v>554</v>
      </c>
      <c r="C37" s="67" t="s">
        <v>505</v>
      </c>
      <c r="D37" s="69" t="s">
        <v>16</v>
      </c>
      <c r="E37" s="71"/>
    </row>
    <row r="38" spans="1:5" ht="61.2" customHeight="1" x14ac:dyDescent="0.25">
      <c r="A38" s="92" t="s">
        <v>555</v>
      </c>
      <c r="B38" s="89" t="s">
        <v>556</v>
      </c>
      <c r="C38" s="67" t="s">
        <v>505</v>
      </c>
      <c r="D38" s="69" t="s">
        <v>16</v>
      </c>
      <c r="E38" s="71"/>
    </row>
    <row r="39" spans="1:5" ht="56.7" customHeight="1" x14ac:dyDescent="0.25">
      <c r="A39" s="92" t="s">
        <v>557</v>
      </c>
      <c r="B39" s="86" t="s">
        <v>558</v>
      </c>
      <c r="C39" s="67" t="s">
        <v>505</v>
      </c>
      <c r="D39" s="69" t="s">
        <v>16</v>
      </c>
      <c r="E39" s="71"/>
    </row>
    <row r="40" spans="1:5" ht="64.2" customHeight="1" x14ac:dyDescent="0.25">
      <c r="A40" s="92" t="s">
        <v>559</v>
      </c>
      <c r="B40" s="86" t="s">
        <v>560</v>
      </c>
      <c r="C40" s="67" t="s">
        <v>505</v>
      </c>
      <c r="D40" s="69" t="s">
        <v>16</v>
      </c>
      <c r="E40" s="71"/>
    </row>
    <row r="41" spans="1:5" ht="35.700000000000003" customHeight="1" x14ac:dyDescent="0.25">
      <c r="A41" s="58" t="s">
        <v>561</v>
      </c>
      <c r="B41" s="235" t="s">
        <v>562</v>
      </c>
      <c r="C41" s="235"/>
      <c r="D41" s="235"/>
      <c r="E41" s="235"/>
    </row>
    <row r="42" spans="1:5" ht="54" customHeight="1" x14ac:dyDescent="0.25">
      <c r="A42" s="94" t="s">
        <v>257</v>
      </c>
      <c r="B42" s="79" t="s">
        <v>563</v>
      </c>
      <c r="C42" s="90" t="s">
        <v>564</v>
      </c>
      <c r="D42" s="90" t="s">
        <v>564</v>
      </c>
      <c r="E42" s="70"/>
    </row>
    <row r="43" spans="1:5" ht="37.200000000000003" customHeight="1" x14ac:dyDescent="0.25">
      <c r="A43" s="94" t="s">
        <v>264</v>
      </c>
      <c r="B43" s="79" t="s">
        <v>565</v>
      </c>
      <c r="C43" s="90" t="s">
        <v>566</v>
      </c>
      <c r="D43" s="90" t="s">
        <v>566</v>
      </c>
      <c r="E43" s="70"/>
    </row>
    <row r="44" spans="1:5" ht="37.950000000000003" customHeight="1" x14ac:dyDescent="0.25">
      <c r="A44" s="58" t="s">
        <v>567</v>
      </c>
      <c r="B44" s="235" t="s">
        <v>568</v>
      </c>
      <c r="C44" s="235"/>
      <c r="D44" s="235"/>
      <c r="E44" s="235"/>
    </row>
    <row r="45" spans="1:5" ht="41.7" customHeight="1" x14ac:dyDescent="0.25">
      <c r="A45" s="95" t="s">
        <v>280</v>
      </c>
      <c r="B45" s="86" t="s">
        <v>569</v>
      </c>
      <c r="C45" s="67" t="s">
        <v>505</v>
      </c>
      <c r="D45" s="67" t="s">
        <v>505</v>
      </c>
      <c r="E45" s="70"/>
    </row>
    <row r="46" spans="1:5" ht="36.6" customHeight="1" x14ac:dyDescent="0.25">
      <c r="A46" s="95" t="s">
        <v>293</v>
      </c>
      <c r="B46" s="85" t="s">
        <v>570</v>
      </c>
      <c r="C46" s="67" t="s">
        <v>505</v>
      </c>
      <c r="D46" s="67" t="s">
        <v>505</v>
      </c>
      <c r="E46" s="70"/>
    </row>
    <row r="47" spans="1:5" ht="37.950000000000003" customHeight="1" x14ac:dyDescent="0.25">
      <c r="A47" s="95" t="s">
        <v>301</v>
      </c>
      <c r="B47" s="81" t="s">
        <v>571</v>
      </c>
      <c r="C47" s="67" t="s">
        <v>505</v>
      </c>
      <c r="D47" s="67" t="s">
        <v>505</v>
      </c>
      <c r="E47" s="70"/>
    </row>
    <row r="48" spans="1:5" ht="37.200000000000003" customHeight="1" x14ac:dyDescent="0.25">
      <c r="A48" s="95"/>
      <c r="B48" s="96" t="s">
        <v>572</v>
      </c>
      <c r="C48" s="67" t="s">
        <v>505</v>
      </c>
      <c r="D48" s="67" t="s">
        <v>505</v>
      </c>
      <c r="E48" s="70"/>
    </row>
    <row r="49" spans="1:5" s="97" customFormat="1" ht="42" customHeight="1" x14ac:dyDescent="0.25">
      <c r="A49" s="95"/>
      <c r="B49" s="96" t="s">
        <v>573</v>
      </c>
      <c r="C49" s="67" t="s">
        <v>505</v>
      </c>
      <c r="D49" s="67" t="s">
        <v>505</v>
      </c>
      <c r="E49" s="70"/>
    </row>
    <row r="50" spans="1:5" ht="45" customHeight="1" x14ac:dyDescent="0.25">
      <c r="A50" s="95" t="s">
        <v>304</v>
      </c>
      <c r="B50" s="98" t="s">
        <v>574</v>
      </c>
      <c r="C50" s="99" t="s">
        <v>575</v>
      </c>
      <c r="D50" s="100" t="s">
        <v>575</v>
      </c>
      <c r="E50" s="101"/>
    </row>
    <row r="51" spans="1:5" ht="39" customHeight="1" x14ac:dyDescent="0.25">
      <c r="A51" s="95" t="s">
        <v>307</v>
      </c>
      <c r="B51" s="81" t="s">
        <v>576</v>
      </c>
      <c r="C51" s="67" t="s">
        <v>505</v>
      </c>
      <c r="D51" s="67" t="s">
        <v>505</v>
      </c>
      <c r="E51" s="70"/>
    </row>
    <row r="52" spans="1:5" ht="35.700000000000003" customHeight="1" x14ac:dyDescent="0.25">
      <c r="A52" s="95" t="s">
        <v>310</v>
      </c>
      <c r="B52" s="81" t="s">
        <v>577</v>
      </c>
      <c r="C52" s="67" t="s">
        <v>505</v>
      </c>
      <c r="D52" s="67" t="s">
        <v>505</v>
      </c>
      <c r="E52" s="70"/>
    </row>
    <row r="53" spans="1:5" ht="33.6" customHeight="1" x14ac:dyDescent="0.25">
      <c r="A53" s="95" t="s">
        <v>313</v>
      </c>
      <c r="B53" s="86" t="s">
        <v>578</v>
      </c>
      <c r="C53" s="67" t="s">
        <v>505</v>
      </c>
      <c r="D53" s="67" t="s">
        <v>505</v>
      </c>
      <c r="E53" s="70"/>
    </row>
    <row r="54" spans="1:5" ht="33" customHeight="1" x14ac:dyDescent="0.25">
      <c r="A54" s="95" t="s">
        <v>579</v>
      </c>
      <c r="B54" s="86" t="s">
        <v>580</v>
      </c>
      <c r="C54" s="67" t="s">
        <v>505</v>
      </c>
      <c r="D54" s="67" t="s">
        <v>505</v>
      </c>
      <c r="E54" s="70"/>
    </row>
    <row r="55" spans="1:5" ht="30.6" customHeight="1" x14ac:dyDescent="0.25">
      <c r="A55" s="95" t="s">
        <v>581</v>
      </c>
      <c r="B55" s="79" t="s">
        <v>582</v>
      </c>
      <c r="C55" s="67" t="s">
        <v>505</v>
      </c>
      <c r="D55" s="67" t="s">
        <v>505</v>
      </c>
      <c r="E55" s="70"/>
    </row>
    <row r="56" spans="1:5" ht="37.950000000000003" customHeight="1" x14ac:dyDescent="0.25">
      <c r="A56" s="95" t="s">
        <v>583</v>
      </c>
      <c r="B56" s="86" t="s">
        <v>584</v>
      </c>
      <c r="C56" s="74" t="s">
        <v>505</v>
      </c>
      <c r="D56" s="74" t="s">
        <v>505</v>
      </c>
      <c r="E56" s="71"/>
    </row>
  </sheetData>
  <mergeCells count="12">
    <mergeCell ref="B44:E44"/>
    <mergeCell ref="A1:E1"/>
    <mergeCell ref="C2:D2"/>
    <mergeCell ref="B4:E4"/>
    <mergeCell ref="C9:D9"/>
    <mergeCell ref="C11:D11"/>
    <mergeCell ref="B19:E19"/>
    <mergeCell ref="B22:E22"/>
    <mergeCell ref="B25:E25"/>
    <mergeCell ref="B29:E29"/>
    <mergeCell ref="B35:E35"/>
    <mergeCell ref="B41:E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EE0268A9FB904896607AB9A86F71C1" ma:contentTypeVersion="14" ma:contentTypeDescription="Create a new document." ma:contentTypeScope="" ma:versionID="8fa0455fded0c1cb21237e0f4b8bbe26">
  <xsd:schema xmlns:xsd="http://www.w3.org/2001/XMLSchema" xmlns:xs="http://www.w3.org/2001/XMLSchema" xmlns:p="http://schemas.microsoft.com/office/2006/metadata/properties" xmlns:ns3="d04a2527-2e76-4a29-bfee-908c4631456f" xmlns:ns4="69b4a4a8-8cbf-48fd-8648-24ccb416ae9f" targetNamespace="http://schemas.microsoft.com/office/2006/metadata/properties" ma:root="true" ma:fieldsID="e19c92933a94a42c50b8735577414dfe" ns3:_="" ns4:_="">
    <xsd:import namespace="d04a2527-2e76-4a29-bfee-908c4631456f"/>
    <xsd:import namespace="69b4a4a8-8cbf-48fd-8648-24ccb416ae9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a2527-2e76-4a29-bfee-908c463145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b4a4a8-8cbf-48fd-8648-24ccb416ae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CBD511-1467-4314-8D7A-0C97E1AEC5B5}">
  <ds:schemaRefs>
    <ds:schemaRef ds:uri="http://purl.org/dc/terms/"/>
    <ds:schemaRef ds:uri="d04a2527-2e76-4a29-bfee-908c4631456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9b4a4a8-8cbf-48fd-8648-24ccb416ae9f"/>
    <ds:schemaRef ds:uri="http://www.w3.org/XML/1998/namespace"/>
    <ds:schemaRef ds:uri="http://purl.org/dc/dcmitype/"/>
  </ds:schemaRefs>
</ds:datastoreItem>
</file>

<file path=customXml/itemProps2.xml><?xml version="1.0" encoding="utf-8"?>
<ds:datastoreItem xmlns:ds="http://schemas.openxmlformats.org/officeDocument/2006/customXml" ds:itemID="{A6255A5B-B182-4C5A-B63A-904248F86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4a2527-2e76-4a29-bfee-908c4631456f"/>
    <ds:schemaRef ds:uri="69b4a4a8-8cbf-48fd-8648-24ccb416ae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4F366C-3075-4F0C-B242-AF2ECE0A5D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Тарифи на пакети_Бізнес Банкінг</vt:lpstr>
      <vt:lpstr>Пакет послуг "Fairo Лайт"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dc:title>
  <dc:subject/>
  <dc:creator>Anton LUKIANOV</dc:creator>
  <cp:keywords/>
  <dc:description/>
  <cp:lastModifiedBy>Kateryna NAKONECHNA</cp:lastModifiedBy>
  <cp:revision/>
  <dcterms:created xsi:type="dcterms:W3CDTF">2015-06-05T18:17:20Z</dcterms:created>
  <dcterms:modified xsi:type="dcterms:W3CDTF">2023-05-01T09:59:57Z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2022-06-30T09:46:29Z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44f3778a-63b5-4550-b07c-cbba1188c400</vt:lpwstr>
  </property>
  <property fmtid="{D5CDD505-2E9C-101B-9397-08002B2CF9AE}" pid="8" name="MSIP_Label_cef7f2da-30d3-430a-a9a4-8103a74342a8_ContentBits">
    <vt:lpwstr>0</vt:lpwstr>
  </property>
  <property fmtid="{D5CDD505-2E9C-101B-9397-08002B2CF9AE}" pid="9" name="ContentTypeId">
    <vt:lpwstr>0x010100ADEE0268A9FB904896607AB9A86F71C1</vt:lpwstr>
  </property>
  <property fmtid="{D5CDD505-2E9C-101B-9397-08002B2CF9AE}" pid="10" name="MediaServiceImageTags">
    <vt:lpwstr/>
  </property>
</Properties>
</file>